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891" activeTab="2"/>
  </bookViews>
  <sheets>
    <sheet name="arrivo1partenza" sheetId="1" r:id="rId1"/>
    <sheet name="arrivo2partenza" sheetId="2" r:id="rId2"/>
    <sheet name="ClassificaPerCategorie" sheetId="3" r:id="rId3"/>
    <sheet name="Coppa Piemonte" sheetId="4" r:id="rId4"/>
    <sheet name="Coppa Piemonte Giovanile" sheetId="5" r:id="rId5"/>
    <sheet name="Coppa Piemonte G6" sheetId="6" r:id="rId6"/>
  </sheets>
  <definedNames>
    <definedName name="_xlnm.Print_Area" localSheetId="0">'arrivo1partenza'!$A$1:$U$37</definedName>
    <definedName name="_xlnm.Print_Area" localSheetId="1">'arrivo2partenza'!$A:$U</definedName>
    <definedName name="_xlnm.Print_Area" localSheetId="2">'ClassificaPerCategorie'!$A:$V</definedName>
    <definedName name="_xlnm.Print_Area" localSheetId="3">'Coppa Piemonte'!$A:$AE</definedName>
    <definedName name="_xlnm.Print_Area" localSheetId="5">'Coppa Piemonte G6'!$A:$AE</definedName>
  </definedNames>
  <calcPr fullCalcOnLoad="1"/>
</workbook>
</file>

<file path=xl/sharedStrings.xml><?xml version="1.0" encoding="utf-8"?>
<sst xmlns="http://schemas.openxmlformats.org/spreadsheetml/2006/main" count="1698" uniqueCount="381">
  <si>
    <t>Cognome e Nome</t>
  </si>
  <si>
    <t>Cat</t>
  </si>
  <si>
    <t>Cod UCI</t>
  </si>
  <si>
    <t>Società</t>
  </si>
  <si>
    <t>Cod Soc</t>
  </si>
  <si>
    <t>Cod Cat</t>
  </si>
  <si>
    <t>STALTARI STEFANO</t>
  </si>
  <si>
    <t>G6</t>
  </si>
  <si>
    <t>ITA19970117</t>
  </si>
  <si>
    <t>PEDALE ACQUESE</t>
  </si>
  <si>
    <t>01Z0075</t>
  </si>
  <si>
    <t>FRANCIONE LORENZO</t>
  </si>
  <si>
    <t>ITA19970526</t>
  </si>
  <si>
    <t>NUOVI ORIZZONTI POL. INV. SUP. ASD</t>
  </si>
  <si>
    <t>01S0198</t>
  </si>
  <si>
    <t>ARRIGONI PIERGIORGIO</t>
  </si>
  <si>
    <t>ITA19971204</t>
  </si>
  <si>
    <t>PED. VERBANESE DELTA</t>
  </si>
  <si>
    <t>01B1115</t>
  </si>
  <si>
    <t>Categoria : G6 - ( 5 classificati )</t>
  </si>
  <si>
    <t>1° prova</t>
  </si>
  <si>
    <t>2° prova</t>
  </si>
  <si>
    <t>3° prova</t>
  </si>
  <si>
    <t>4° prova</t>
  </si>
  <si>
    <t>5° prova</t>
  </si>
  <si>
    <t>6° prova</t>
  </si>
  <si>
    <t>7° prova</t>
  </si>
  <si>
    <t>8° prova</t>
  </si>
  <si>
    <t>9° prova</t>
  </si>
  <si>
    <t>10° prova</t>
  </si>
  <si>
    <t>"x"</t>
  </si>
  <si>
    <t>Licenza</t>
  </si>
  <si>
    <t>n pres</t>
  </si>
  <si>
    <t>pt pres</t>
  </si>
  <si>
    <t>pos 1</t>
  </si>
  <si>
    <t>pt 1</t>
  </si>
  <si>
    <t>pos 2</t>
  </si>
  <si>
    <t>pt 2</t>
  </si>
  <si>
    <t>pos 3</t>
  </si>
  <si>
    <t>pt 3</t>
  </si>
  <si>
    <t>pos 4</t>
  </si>
  <si>
    <t>pt 4</t>
  </si>
  <si>
    <t>pos 5</t>
  </si>
  <si>
    <t>pt 5</t>
  </si>
  <si>
    <t>pos 6</t>
  </si>
  <si>
    <t>pt 6</t>
  </si>
  <si>
    <t>pos 7</t>
  </si>
  <si>
    <t>pt 7</t>
  </si>
  <si>
    <t>pos 8</t>
  </si>
  <si>
    <t>pt 8</t>
  </si>
  <si>
    <t>pos 9</t>
  </si>
  <si>
    <t>pt 9</t>
  </si>
  <si>
    <t>pos 10</t>
  </si>
  <si>
    <t>pt 10</t>
  </si>
  <si>
    <t>TOT</t>
  </si>
  <si>
    <t>671189G</t>
  </si>
  <si>
    <t>777835Z</t>
  </si>
  <si>
    <t>839012J</t>
  </si>
  <si>
    <t>CLASSIFICA FINALE GIOVANILE PIEMONTESI G6 m/f</t>
  </si>
  <si>
    <t>T.Gara</t>
  </si>
  <si>
    <t xml:space="preserve"> </t>
  </si>
  <si>
    <t>n° Gara</t>
  </si>
  <si>
    <t>Cod. Regione</t>
  </si>
  <si>
    <t>Cin</t>
  </si>
  <si>
    <t>n° Società</t>
  </si>
  <si>
    <t>CROSS</t>
  </si>
  <si>
    <t>29190</t>
  </si>
  <si>
    <t>01</t>
  </si>
  <si>
    <t>Y</t>
  </si>
  <si>
    <t>0157</t>
  </si>
  <si>
    <t>ORDINE D'ARRIVO - 1a Partenza</t>
  </si>
  <si>
    <t>Denomin. della gara :</t>
  </si>
  <si>
    <t>3° Cross dei campionissimi ricordando f. coppi</t>
  </si>
  <si>
    <t>Società Organizzatrice :</t>
  </si>
  <si>
    <t>ASD SC NOVESE F. COPPI</t>
  </si>
  <si>
    <t xml:space="preserve">Data : </t>
  </si>
  <si>
    <t>Svoltasi  a :</t>
  </si>
  <si>
    <t>NOVI LIGURE (AL)</t>
  </si>
  <si>
    <t xml:space="preserve">Categoria. : </t>
  </si>
  <si>
    <t>1a Partenza</t>
  </si>
  <si>
    <t>Iscritti :</t>
  </si>
  <si>
    <t>Partenti:</t>
  </si>
  <si>
    <t>Arrivati :</t>
  </si>
  <si>
    <t>km. :</t>
  </si>
  <si>
    <t>tempo :</t>
  </si>
  <si>
    <t>n Par</t>
  </si>
  <si>
    <t>media :</t>
  </si>
  <si>
    <t>Pos</t>
  </si>
  <si>
    <t>ORDINE D'ARRIVO - 1a Partenza - (  iscritti - 25 partenti - 24 arrivati )</t>
  </si>
  <si>
    <t>n. Dor</t>
  </si>
  <si>
    <t>tempo</t>
  </si>
  <si>
    <t>n. giri</t>
  </si>
  <si>
    <t>CATTANEO SIMONE</t>
  </si>
  <si>
    <t>AL1</t>
  </si>
  <si>
    <t>ITA19950803</t>
  </si>
  <si>
    <t>G.S.CICLOTEAM NEMBRO ASD</t>
  </si>
  <si>
    <t>02T0130</t>
  </si>
  <si>
    <t>UCCELLI CRISTIAN</t>
  </si>
  <si>
    <t>AL2</t>
  </si>
  <si>
    <t>ITA19940609</t>
  </si>
  <si>
    <t>PEDALE OSSOLANO</t>
  </si>
  <si>
    <t>01C0329</t>
  </si>
  <si>
    <t>RASETI PATRICK</t>
  </si>
  <si>
    <t>ITA19940328</t>
  </si>
  <si>
    <t>CRESPI SAMUEL</t>
  </si>
  <si>
    <t>ES</t>
  </si>
  <si>
    <t>ITA19960208</t>
  </si>
  <si>
    <t>BUSTO GAROLFO</t>
  </si>
  <si>
    <t>02R0523</t>
  </si>
  <si>
    <t>MERIS MARIO</t>
  </si>
  <si>
    <t>ITA19960917</t>
  </si>
  <si>
    <t>ONESTI JURE</t>
  </si>
  <si>
    <t>ITA19950318</t>
  </si>
  <si>
    <t>TEAM CICLOTECA CAMEL DRIGANI</t>
  </si>
  <si>
    <t>01S1310</t>
  </si>
  <si>
    <t>ROSTELLATO SIMONE</t>
  </si>
  <si>
    <t>a 1 giro</t>
  </si>
  <si>
    <t>ITA19960927</t>
  </si>
  <si>
    <t>COLOMBELLI PAOLO</t>
  </si>
  <si>
    <t>ITA19960406</t>
  </si>
  <si>
    <t>BEILIS EDOARDO MASSIMILIANO</t>
  </si>
  <si>
    <t>ITA19960520</t>
  </si>
  <si>
    <t>ESPERIA ROLFO V.I.</t>
  </si>
  <si>
    <t>01J1633</t>
  </si>
  <si>
    <t>GILIOLI SAMUELE SILLA</t>
  </si>
  <si>
    <t>ITA19950614</t>
  </si>
  <si>
    <t>TEAM BARBA A.S.D.</t>
  </si>
  <si>
    <t>07S1051</t>
  </si>
  <si>
    <t>CASSANO MARTA</t>
  </si>
  <si>
    <t>DA</t>
  </si>
  <si>
    <t>ITA19950503</t>
  </si>
  <si>
    <t>A.S. DILETT. S.C.CANAVESI ORNAVASSO</t>
  </si>
  <si>
    <t>01R1712</t>
  </si>
  <si>
    <t>MOZZONE OMAR</t>
  </si>
  <si>
    <t>ITA19951024</t>
  </si>
  <si>
    <t>DONATI ANDREA EUGENIO</t>
  </si>
  <si>
    <t>ITA19950928</t>
  </si>
  <si>
    <t>S.C. CADREZZATE</t>
  </si>
  <si>
    <t>02X3618</t>
  </si>
  <si>
    <t>PICCOT MICHEL</t>
  </si>
  <si>
    <t>ITA19970127</t>
  </si>
  <si>
    <t>POLISPORTIVA PONTEY</t>
  </si>
  <si>
    <t>22J1825</t>
  </si>
  <si>
    <t>MUSA ALESSANDRA</t>
  </si>
  <si>
    <t>ED</t>
  </si>
  <si>
    <t>CRO19960922</t>
  </si>
  <si>
    <t>MUGGIO' FISCAL OFFICE</t>
  </si>
  <si>
    <t>02C0302</t>
  </si>
  <si>
    <t>MORA SIMONE</t>
  </si>
  <si>
    <t>a 2 giri</t>
  </si>
  <si>
    <t>ITA19951115</t>
  </si>
  <si>
    <t>S.C. TEAM MULTISERVICE</t>
  </si>
  <si>
    <t>01R1217</t>
  </si>
  <si>
    <t>GARBARINO LUCA</t>
  </si>
  <si>
    <t>ITA19960210</t>
  </si>
  <si>
    <t>ARDIZZOIA NICOLO'</t>
  </si>
  <si>
    <t>ITA19960724</t>
  </si>
  <si>
    <t>V.C. NOVARESE - ITALIA VACANZE.COM</t>
  </si>
  <si>
    <t>01V0039</t>
  </si>
  <si>
    <t>PEROTTI BEATRICE</t>
  </si>
  <si>
    <t>ITA19960121</t>
  </si>
  <si>
    <t>MUSA GLORIA</t>
  </si>
  <si>
    <t>CRO19971013</t>
  </si>
  <si>
    <t>GILIOLI VIOLA DOROTEA</t>
  </si>
  <si>
    <t>PAGANI LAURENT</t>
  </si>
  <si>
    <t>FRA19950426</t>
  </si>
  <si>
    <t>CASADEI ANDREA</t>
  </si>
  <si>
    <t>ITA19971203</t>
  </si>
  <si>
    <t>VTT ARNAD</t>
  </si>
  <si>
    <t>22G1822</t>
  </si>
  <si>
    <t>Categoria : ESORDIENTI - ( 3 classificati )</t>
  </si>
  <si>
    <t>785803T</t>
  </si>
  <si>
    <t>623179D</t>
  </si>
  <si>
    <t>813907P</t>
  </si>
  <si>
    <t>Categoria : ALLIEVI - ( 5 classificati )</t>
  </si>
  <si>
    <t>640337Q</t>
  </si>
  <si>
    <t>624564Y</t>
  </si>
  <si>
    <t>836823H</t>
  </si>
  <si>
    <t>835839Q</t>
  </si>
  <si>
    <t>GRANATA ROBERTO</t>
  </si>
  <si>
    <t>ITA19951103</t>
  </si>
  <si>
    <t>967449D</t>
  </si>
  <si>
    <t>Categoria : DONNE ESORDIENTI-ALLIEVE - ( 2 classificati )</t>
  </si>
  <si>
    <t>897992H</t>
  </si>
  <si>
    <t>640712Q</t>
  </si>
  <si>
    <t>CLASSIFICA FINALE GIOVANILE PIEMONTESI</t>
  </si>
  <si>
    <t>ORDINE D'ARRIVO - 2a Partenza</t>
  </si>
  <si>
    <t>2a Partenza</t>
  </si>
  <si>
    <t>ORDINE D'ARRIVO - 2a Partenza - (  iscritti - 41 partenti - 37 arrivati )</t>
  </si>
  <si>
    <t>GAMBINO ALESSANDRO</t>
  </si>
  <si>
    <t>EL</t>
  </si>
  <si>
    <t>ITA19840719</t>
  </si>
  <si>
    <t>CENTRO SPORTIVO ESERCITO</t>
  </si>
  <si>
    <t>11T2728</t>
  </si>
  <si>
    <t>LONGHI FLAVIO ALEX</t>
  </si>
  <si>
    <t>ITA19841208</t>
  </si>
  <si>
    <t>X-TEAM TERAMO A.S.D.</t>
  </si>
  <si>
    <t>12P0894</t>
  </si>
  <si>
    <t>ALBERTONE EDMIL</t>
  </si>
  <si>
    <t>ITA19750908</t>
  </si>
  <si>
    <t>PROGETTOCICLISMO ASD</t>
  </si>
  <si>
    <t>01B1032</t>
  </si>
  <si>
    <t>SOTTOCORNOLA ANDREA</t>
  </si>
  <si>
    <t>JU</t>
  </si>
  <si>
    <t>ITA19930502</t>
  </si>
  <si>
    <t>U.C.A.B. BIELLA</t>
  </si>
  <si>
    <t>01K0037</t>
  </si>
  <si>
    <t>BERTONI DAVIDE</t>
  </si>
  <si>
    <t>M3</t>
  </si>
  <si>
    <t>ITA1967</t>
  </si>
  <si>
    <t>AS OLYMPIA MILANO</t>
  </si>
  <si>
    <t>UDACE</t>
  </si>
  <si>
    <t>CARONI EMILIO</t>
  </si>
  <si>
    <t>M2</t>
  </si>
  <si>
    <t>ITA1971</t>
  </si>
  <si>
    <t>TEAM CARONI</t>
  </si>
  <si>
    <t>TOSI ANGELO</t>
  </si>
  <si>
    <t>M4</t>
  </si>
  <si>
    <t>ITA</t>
  </si>
  <si>
    <t>VC CASALESE</t>
  </si>
  <si>
    <t>GROSU EDUARD MICHAEL</t>
  </si>
  <si>
    <t>ROU1992090</t>
  </si>
  <si>
    <t>G.S. TORPEDO ZARNESTI</t>
  </si>
  <si>
    <t>ROU</t>
  </si>
  <si>
    <t>BARONE ROBERTO</t>
  </si>
  <si>
    <t>MT</t>
  </si>
  <si>
    <t>ITA19820331</t>
  </si>
  <si>
    <t>ASD LA FENICE MTB</t>
  </si>
  <si>
    <t>01L1946</t>
  </si>
  <si>
    <t>GIULIANI GIOVANNI FRANCESCO</t>
  </si>
  <si>
    <t>ITA19841231</t>
  </si>
  <si>
    <t>U.C. PREGNANA</t>
  </si>
  <si>
    <t>02M2110</t>
  </si>
  <si>
    <t>TURSI MAURO</t>
  </si>
  <si>
    <t>ITA1966</t>
  </si>
  <si>
    <t>ASD TRISPORTS</t>
  </si>
  <si>
    <t>STANCU ALEXANDRU GEORGE</t>
  </si>
  <si>
    <t>ROU19920403</t>
  </si>
  <si>
    <t>C.S. OLIMPIC CAMPILUNG</t>
  </si>
  <si>
    <t>MARCELLI ANDREA</t>
  </si>
  <si>
    <t>UN</t>
  </si>
  <si>
    <t>ITA19880905</t>
  </si>
  <si>
    <t>COLNAGO ARREGHINI ESERCITO</t>
  </si>
  <si>
    <t>02P0270</t>
  </si>
  <si>
    <t>PIETTA GIANDOMENICO</t>
  </si>
  <si>
    <t>PERNIGOTTI FABIO</t>
  </si>
  <si>
    <t>TEAM LA BICICLETTERIA</t>
  </si>
  <si>
    <t>CASSANO FULVIO</t>
  </si>
  <si>
    <t>ITA19931101</t>
  </si>
  <si>
    <t>VANNI PAOLO</t>
  </si>
  <si>
    <t>ITA19631002</t>
  </si>
  <si>
    <t>TEAM GEBI SISTEMI</t>
  </si>
  <si>
    <t>01V1388</t>
  </si>
  <si>
    <t>BORIN ANDREA</t>
  </si>
  <si>
    <t>ITA19740428</t>
  </si>
  <si>
    <t>TEAM SKORPIONS EPOREDIA MTB A.S.D.</t>
  </si>
  <si>
    <t>01P1845</t>
  </si>
  <si>
    <t>PENNA MATTIA</t>
  </si>
  <si>
    <t>ITA19910907</t>
  </si>
  <si>
    <t>KTM - DAYCO ASD</t>
  </si>
  <si>
    <t>01P1462</t>
  </si>
  <si>
    <t>PASTORELLI DIEGO</t>
  </si>
  <si>
    <t>ITA19681214</t>
  </si>
  <si>
    <t>S.C. SAN DAMIANO A.S.D.</t>
  </si>
  <si>
    <t>02G2196</t>
  </si>
  <si>
    <t>DE MARIA GIUSEPPE</t>
  </si>
  <si>
    <t>ITA19840430</t>
  </si>
  <si>
    <t>TEAM ENDURANCENTER AURORA</t>
  </si>
  <si>
    <t>07B1351</t>
  </si>
  <si>
    <t>BAROETTO FRANCO</t>
  </si>
  <si>
    <t>ITA19640520</t>
  </si>
  <si>
    <t>ALE BIKE &amp; SELCA</t>
  </si>
  <si>
    <t>01E1891</t>
  </si>
  <si>
    <t>TURSI LORIS</t>
  </si>
  <si>
    <t>ITA19910526</t>
  </si>
  <si>
    <t>A.S.D. CENTRO REVISIONI</t>
  </si>
  <si>
    <t>01M1939</t>
  </si>
  <si>
    <t>CASADEI CLAUDIO</t>
  </si>
  <si>
    <t>ITA19630329</t>
  </si>
  <si>
    <t>SIMEONI DENIS</t>
  </si>
  <si>
    <t>ITA19640826</t>
  </si>
  <si>
    <t>PROGETTOCICLISMO</t>
  </si>
  <si>
    <t>01B032</t>
  </si>
  <si>
    <t>MENTO VINCENZO</t>
  </si>
  <si>
    <t>ITA19890218</t>
  </si>
  <si>
    <t>LUGAGNANO OFF ROAD</t>
  </si>
  <si>
    <t>07Y1041</t>
  </si>
  <si>
    <t>MARENGO MARCO</t>
  </si>
  <si>
    <t>ITA19630408</t>
  </si>
  <si>
    <t>COSSANO MASSIMILIANO</t>
  </si>
  <si>
    <t>ITA19750412</t>
  </si>
  <si>
    <t>CASADEI CINDY</t>
  </si>
  <si>
    <t>DJ</t>
  </si>
  <si>
    <t>ITA19930302</t>
  </si>
  <si>
    <t>VARACCA LUCA</t>
  </si>
  <si>
    <t>ITA19930723</t>
  </si>
  <si>
    <t>A.S.D. S.C. NOVESE FAUSTO COPPI</t>
  </si>
  <si>
    <t>01Y0157</t>
  </si>
  <si>
    <t>MALLARINO ROBERTO</t>
  </si>
  <si>
    <t>M7</t>
  </si>
  <si>
    <t>ITA19470622</t>
  </si>
  <si>
    <t>GNEMMI CHRISTIAN</t>
  </si>
  <si>
    <t>ITA19930218</t>
  </si>
  <si>
    <t>CASTELLETTESE</t>
  </si>
  <si>
    <t>01W0331</t>
  </si>
  <si>
    <t>RAGAZZO ELIO</t>
  </si>
  <si>
    <t>M5</t>
  </si>
  <si>
    <t>ITA19570328</t>
  </si>
  <si>
    <t>MACELLERIA RICCI</t>
  </si>
  <si>
    <t>BURANELLO PAOLO</t>
  </si>
  <si>
    <t>M6</t>
  </si>
  <si>
    <t>ITA19540217</t>
  </si>
  <si>
    <t>CICL. ROSTESE ASD</t>
  </si>
  <si>
    <t>01S0099</t>
  </si>
  <si>
    <t>ZUCCOTTI LUCA</t>
  </si>
  <si>
    <t>ITA19740725</t>
  </si>
  <si>
    <t>ZUCCOLINI CARLO</t>
  </si>
  <si>
    <t>ITA19681105</t>
  </si>
  <si>
    <t>TEAM TODESCO</t>
  </si>
  <si>
    <t>03K2637</t>
  </si>
  <si>
    <t>TRABUCCHI STEFANO</t>
  </si>
  <si>
    <t>ITA19750207</t>
  </si>
  <si>
    <t>ORDINE D'ARRIVO per CATEGORIE</t>
  </si>
  <si>
    <t>TUTTE</t>
  </si>
  <si>
    <t>ESORDIENTI - ( 12 iscritti - 11 partenti - 10 arrivati )</t>
  </si>
  <si>
    <t>n. dor</t>
  </si>
  <si>
    <t>ALLIEVI - ( 13 iscritti - 9 partenti - 9 arrivati )</t>
  </si>
  <si>
    <t>DONNE ESORDIENTI-ALLIEVE - ( 6 iscritti - 5 partenti - 5 arrivati )</t>
  </si>
  <si>
    <t>JUNIORES - ( 6 iscritti - 6 partenti - 6 arrivati )</t>
  </si>
  <si>
    <t>DONNE ELITE-UNDER-JUNIOR - ( 1 iscritti - 1 partenti - 1 arrivati )</t>
  </si>
  <si>
    <t>ELITE-UNDER 23 - ( 11 iscritti - 11 partenti - 10 arrivati )</t>
  </si>
  <si>
    <t>MASTER FASCIA 1 - ( 12 iscritti - 10 partenti - 10 arrivati )</t>
  </si>
  <si>
    <t>MASTER FASCIA 2 - ( 14 iscritti - 12 partenti - 10 arrivati )</t>
  </si>
  <si>
    <t>847250R</t>
  </si>
  <si>
    <t>840823Z</t>
  </si>
  <si>
    <t>621943Z</t>
  </si>
  <si>
    <t>951678J</t>
  </si>
  <si>
    <t>822029J</t>
  </si>
  <si>
    <t>594685M</t>
  </si>
  <si>
    <t>671182Z</t>
  </si>
  <si>
    <t>603746J</t>
  </si>
  <si>
    <t>955546S</t>
  </si>
  <si>
    <t>906370M</t>
  </si>
  <si>
    <t>856852S</t>
  </si>
  <si>
    <t>680438F</t>
  </si>
  <si>
    <t>775612F</t>
  </si>
  <si>
    <t>640553R</t>
  </si>
  <si>
    <t>593843J</t>
  </si>
  <si>
    <t>419030T</t>
  </si>
  <si>
    <t>627178G</t>
  </si>
  <si>
    <t>BONATO ANDREA</t>
  </si>
  <si>
    <t>ITA19720620</t>
  </si>
  <si>
    <t>908017V</t>
  </si>
  <si>
    <t>S.C. BIKE DELU MAPEI</t>
  </si>
  <si>
    <t>02M3464</t>
  </si>
  <si>
    <t>CLASSIFICA dopo la 6a prova</t>
  </si>
  <si>
    <t>Categoria : ESORDIENTI - ( 5 classificati )</t>
  </si>
  <si>
    <t>Categoria : ALLIEVI - ( 8 classificati )</t>
  </si>
  <si>
    <t>861487J</t>
  </si>
  <si>
    <t>Categoria : DONNE ESORDIENTI-ALLIEVE - ( 3 classificati )</t>
  </si>
  <si>
    <t>Categoria : JUNIORES - ( 4 classificati )</t>
  </si>
  <si>
    <t>Categoria : DONNE ELITE-UNDER-JUNIOR - ( 1 classificati )</t>
  </si>
  <si>
    <t>Categoria : ELITE-UNDER 23 - ( 9 classificati )</t>
  </si>
  <si>
    <t>915881B</t>
  </si>
  <si>
    <t>970440P</t>
  </si>
  <si>
    <t>486891G</t>
  </si>
  <si>
    <t>510710G</t>
  </si>
  <si>
    <t>858222C</t>
  </si>
  <si>
    <t>ANGHELACHE GEORGE DANIEL</t>
  </si>
  <si>
    <t>ROU1983070</t>
  </si>
  <si>
    <t>Categoria : MASTER WOMAN - ( 1 classificati )</t>
  </si>
  <si>
    <t>MASTROLIA MARIA ELENA</t>
  </si>
  <si>
    <t>W1</t>
  </si>
  <si>
    <t>ITA19750817</t>
  </si>
  <si>
    <t>937782M</t>
  </si>
  <si>
    <t>Categoria : MASTER FASCIA 1 - ( 6 classificati )</t>
  </si>
  <si>
    <t>937787J</t>
  </si>
  <si>
    <t>778438L</t>
  </si>
  <si>
    <t>400135X</t>
  </si>
  <si>
    <t>Categoria : MASTER FASCIA 2 - ( 4 classificati )</t>
  </si>
  <si>
    <t>775266L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</si>
</sst>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\ &quot;°&quot;"/>
    <numFmt numFmtId="165" formatCode="0.000"/>
    <numFmt numFmtId="166" formatCode="0&quot;°&quot;"/>
    <numFmt numFmtId="167" formatCode="&quot;€&quot;\ #,##0.00"/>
  </numFmts>
  <fonts count="34">
    <font>
      <sz val="10"/>
      <name val="Arial"/>
      <family val="0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Tahoma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i/>
      <u val="single"/>
      <sz val="8"/>
      <name val="Times New Roman"/>
      <family val="1"/>
    </font>
    <font>
      <b/>
      <i/>
      <sz val="10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10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7"/>
      <name val="Times New Roman"/>
      <family val="1"/>
    </font>
    <font>
      <b/>
      <i/>
      <sz val="9"/>
      <name val="Times New Roman"/>
      <family val="1"/>
    </font>
    <font>
      <b/>
      <u val="single"/>
      <sz val="12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24"/>
      <color indexed="1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u val="single"/>
      <sz val="16"/>
      <name val="Times New Roman"/>
      <family val="1"/>
    </font>
    <font>
      <b/>
      <u val="single"/>
      <sz val="15"/>
      <name val="Times New Roman"/>
      <family val="1"/>
    </font>
    <font>
      <i/>
      <u val="single"/>
      <sz val="14"/>
      <name val="Arial"/>
      <family val="2"/>
    </font>
    <font>
      <b/>
      <i/>
      <u val="single"/>
      <sz val="14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Continuous" vertical="center"/>
      <protection hidden="1"/>
    </xf>
    <xf numFmtId="49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Continuous" vertical="center"/>
      <protection hidden="1"/>
    </xf>
    <xf numFmtId="0" fontId="4" fillId="0" borderId="0" xfId="0" applyFont="1" applyBorder="1" applyAlignment="1">
      <alignment horizontal="centerContinuous"/>
    </xf>
    <xf numFmtId="0" fontId="16" fillId="0" borderId="0" xfId="0" applyFont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locked="0"/>
    </xf>
    <xf numFmtId="14" fontId="12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20" fontId="12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/>
      <protection hidden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Alignment="1" applyProtection="1">
      <alignment vertical="top"/>
      <protection hidden="1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1" fontId="10" fillId="2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/>
    </xf>
    <xf numFmtId="11" fontId="10" fillId="0" borderId="0" xfId="0" applyNumberFormat="1" applyFont="1" applyBorder="1" applyAlignment="1">
      <alignment/>
    </xf>
    <xf numFmtId="0" fontId="12" fillId="0" borderId="0" xfId="0" applyFont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horizontal="center"/>
      <protection hidden="1"/>
    </xf>
    <xf numFmtId="21" fontId="10" fillId="2" borderId="0" xfId="0" applyNumberFormat="1" applyFont="1" applyFill="1" applyBorder="1" applyAlignment="1" applyProtection="1">
      <alignment horizontal="center"/>
      <protection hidden="1"/>
    </xf>
    <xf numFmtId="21" fontId="10" fillId="0" borderId="0" xfId="0" applyNumberFormat="1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Continuous" vertical="center"/>
      <protection hidden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14" fontId="18" fillId="0" borderId="0" xfId="0" applyNumberFormat="1" applyFont="1" applyBorder="1" applyAlignment="1" applyProtection="1">
      <alignment horizontal="centerContinuous" vertical="center"/>
      <protection hidden="1"/>
    </xf>
    <xf numFmtId="0" fontId="1" fillId="0" borderId="0" xfId="0" applyFont="1" applyBorder="1" applyAlignment="1" applyProtection="1">
      <alignment horizontal="centerContinuous" vertical="center"/>
      <protection hidden="1"/>
    </xf>
    <xf numFmtId="0" fontId="2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Continuous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centerContinuous" vertical="center"/>
      <protection hidden="1"/>
    </xf>
    <xf numFmtId="0" fontId="18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NumberFormat="1" applyFont="1" applyBorder="1" applyAlignment="1" applyProtection="1">
      <alignment horizontal="left" vertical="center"/>
      <protection hidden="1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Continuous" vertical="center" wrapText="1"/>
      <protection hidden="1"/>
    </xf>
    <xf numFmtId="0" fontId="14" fillId="0" borderId="1" xfId="0" applyFont="1" applyBorder="1" applyAlignment="1" applyProtection="1">
      <alignment horizontal="centerContinuous" vertical="center"/>
      <protection hidden="1"/>
    </xf>
    <xf numFmtId="0" fontId="9" fillId="0" borderId="1" xfId="0" applyFont="1" applyBorder="1" applyAlignment="1" applyProtection="1">
      <alignment horizontal="centerContinuous" vertical="center" wrapText="1"/>
      <protection hidden="1"/>
    </xf>
    <xf numFmtId="0" fontId="20" fillId="0" borderId="1" xfId="0" applyFont="1" applyBorder="1" applyAlignment="1" applyProtection="1">
      <alignment horizontal="centerContinuous" vertical="center"/>
      <protection hidden="1"/>
    </xf>
    <xf numFmtId="164" fontId="10" fillId="0" borderId="2" xfId="0" applyNumberFormat="1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/>
      <protection hidden="1"/>
    </xf>
    <xf numFmtId="21" fontId="10" fillId="0" borderId="2" xfId="0" applyNumberFormat="1" applyFont="1" applyBorder="1" applyAlignment="1" applyProtection="1">
      <alignment horizontal="centerContinuous"/>
      <protection hidden="1"/>
    </xf>
    <xf numFmtId="49" fontId="10" fillId="0" borderId="2" xfId="0" applyNumberFormat="1" applyFont="1" applyBorder="1" applyAlignment="1" applyProtection="1">
      <alignment horizontal="left"/>
      <protection hidden="1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4" fontId="11" fillId="0" borderId="0" xfId="0" applyNumberFormat="1" applyFont="1" applyBorder="1" applyAlignment="1" applyProtection="1">
      <alignment horizontal="centerContinuous" vertical="center"/>
      <protection hidden="1"/>
    </xf>
    <xf numFmtId="19" fontId="21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21" fontId="4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49" fontId="4" fillId="0" borderId="0" xfId="0" applyNumberFormat="1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 hidden="1"/>
    </xf>
    <xf numFmtId="49" fontId="10" fillId="0" borderId="0" xfId="0" applyNumberFormat="1" applyFont="1" applyBorder="1" applyAlignment="1" applyProtection="1">
      <alignment horizontal="center"/>
      <protection hidden="1"/>
    </xf>
    <xf numFmtId="49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25" fillId="0" borderId="0" xfId="0" applyFont="1" applyBorder="1" applyAlignment="1">
      <alignment horizontal="centerContinuous"/>
    </xf>
    <xf numFmtId="0" fontId="17" fillId="0" borderId="0" xfId="0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26" fillId="0" borderId="0" xfId="0" applyFont="1" applyBorder="1" applyAlignment="1">
      <alignment horizontal="centerContinuous"/>
    </xf>
    <xf numFmtId="0" fontId="27" fillId="0" borderId="0" xfId="0" applyFont="1" applyBorder="1" applyAlignment="1" applyProtection="1">
      <alignment horizontal="centerContinuous"/>
      <protection hidden="1"/>
    </xf>
    <xf numFmtId="0" fontId="4" fillId="0" borderId="0" xfId="0" applyFont="1" applyBorder="1" applyAlignment="1" applyProtection="1">
      <alignment horizontal="centerContinuous" vertical="center"/>
      <protection hidden="1"/>
    </xf>
    <xf numFmtId="0" fontId="4" fillId="0" borderId="0" xfId="0" applyFont="1" applyBorder="1" applyAlignment="1" applyProtection="1">
      <alignment horizontal="centerContinuous"/>
      <protection hidden="1"/>
    </xf>
    <xf numFmtId="0" fontId="28" fillId="0" borderId="0" xfId="0" applyFont="1" applyBorder="1" applyAlignment="1">
      <alignment horizontal="centerContinuous"/>
    </xf>
    <xf numFmtId="0" fontId="29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Border="1" applyAlignment="1" applyProtection="1">
      <alignment horizontal="centerContinuous" vertical="center"/>
      <protection hidden="1"/>
    </xf>
    <xf numFmtId="0" fontId="30" fillId="0" borderId="0" xfId="0" applyFont="1" applyBorder="1" applyAlignment="1" applyProtection="1">
      <alignment horizontal="left" vertical="center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164" fontId="32" fillId="0" borderId="3" xfId="0" applyNumberFormat="1" applyFont="1" applyBorder="1" applyAlignment="1">
      <alignment horizontal="centerContinuous" vertical="center" wrapText="1"/>
    </xf>
    <xf numFmtId="0" fontId="32" fillId="0" borderId="4" xfId="0" applyFont="1" applyBorder="1" applyAlignment="1">
      <alignment horizontal="centerContinuous" vertical="center" wrapText="1"/>
    </xf>
    <xf numFmtId="0" fontId="4" fillId="0" borderId="0" xfId="0" applyFont="1" applyAlignment="1">
      <alignment/>
    </xf>
    <xf numFmtId="0" fontId="10" fillId="0" borderId="5" xfId="17" applyFont="1" applyBorder="1" applyAlignment="1" applyProtection="1">
      <alignment horizontal="center" vertical="center" wrapText="1"/>
      <protection hidden="1"/>
    </xf>
    <xf numFmtId="0" fontId="10" fillId="0" borderId="5" xfId="17" applyFont="1" applyBorder="1" applyAlignment="1" applyProtection="1">
      <alignment horizontal="left" vertical="center" wrapText="1"/>
      <protection hidden="1"/>
    </xf>
    <xf numFmtId="49" fontId="10" fillId="0" borderId="5" xfId="17" applyNumberFormat="1" applyFont="1" applyBorder="1" applyAlignment="1" applyProtection="1">
      <alignment horizontal="center" vertical="center" wrapText="1"/>
      <protection hidden="1"/>
    </xf>
    <xf numFmtId="164" fontId="10" fillId="0" borderId="3" xfId="17" applyNumberFormat="1" applyFont="1" applyBorder="1" applyAlignment="1" applyProtection="1">
      <alignment horizontal="center" vertical="center" wrapText="1"/>
      <protection hidden="1"/>
    </xf>
    <xf numFmtId="0" fontId="10" fillId="0" borderId="6" xfId="17" applyFont="1" applyBorder="1" applyAlignment="1" applyProtection="1">
      <alignment horizontal="center" vertical="center" wrapText="1"/>
      <protection hidden="1"/>
    </xf>
    <xf numFmtId="166" fontId="10" fillId="0" borderId="0" xfId="17" applyNumberFormat="1" applyFont="1" applyBorder="1" applyAlignment="1">
      <alignment horizontal="center"/>
      <protection/>
    </xf>
    <xf numFmtId="49" fontId="10" fillId="0" borderId="0" xfId="17" applyNumberFormat="1" applyFont="1" applyBorder="1" applyAlignment="1">
      <alignment horizontal="center"/>
      <protection/>
    </xf>
    <xf numFmtId="0" fontId="10" fillId="0" borderId="0" xfId="17" applyFont="1" applyBorder="1" applyAlignment="1">
      <alignment horizontal="left"/>
      <protection/>
    </xf>
    <xf numFmtId="0" fontId="10" fillId="0" borderId="0" xfId="17" applyFont="1" applyBorder="1" applyAlignment="1">
      <alignment horizontal="center"/>
      <protection/>
    </xf>
    <xf numFmtId="0" fontId="10" fillId="0" borderId="0" xfId="17" applyFont="1" applyBorder="1" applyAlignment="1">
      <alignment/>
      <protection/>
    </xf>
    <xf numFmtId="0" fontId="10" fillId="0" borderId="2" xfId="17" applyFont="1" applyBorder="1" applyAlignment="1">
      <alignment horizontal="center"/>
      <protection/>
    </xf>
    <xf numFmtId="164" fontId="10" fillId="0" borderId="2" xfId="17" applyNumberFormat="1" applyFont="1" applyBorder="1" applyAlignment="1">
      <alignment horizontal="center"/>
      <protection/>
    </xf>
    <xf numFmtId="0" fontId="32" fillId="0" borderId="2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horizontal="left"/>
      <protection/>
    </xf>
    <xf numFmtId="0" fontId="10" fillId="0" borderId="0" xfId="17" applyFont="1" applyAlignment="1">
      <alignment horizontal="center"/>
      <protection/>
    </xf>
    <xf numFmtId="0" fontId="10" fillId="0" borderId="0" xfId="17" applyFont="1" applyAlignment="1">
      <alignment/>
      <protection/>
    </xf>
    <xf numFmtId="49" fontId="10" fillId="0" borderId="0" xfId="17" applyNumberFormat="1" applyFont="1" applyAlignment="1">
      <alignment horizontal="center"/>
      <protection/>
    </xf>
    <xf numFmtId="164" fontId="10" fillId="0" borderId="0" xfId="17" applyNumberFormat="1" applyFont="1" applyBorder="1" applyAlignment="1">
      <alignment horizontal="center"/>
      <protection/>
    </xf>
    <xf numFmtId="0" fontId="32" fillId="0" borderId="0" xfId="17" applyFont="1" applyBorder="1" applyAlignment="1">
      <alignment horizontal="center"/>
      <protection/>
    </xf>
    <xf numFmtId="0" fontId="32" fillId="0" borderId="0" xfId="17" applyFont="1" applyBorder="1" applyAlignment="1">
      <alignment horizontal="center" vertical="center" wrapText="1"/>
      <protection/>
    </xf>
    <xf numFmtId="164" fontId="10" fillId="0" borderId="0" xfId="17" applyNumberFormat="1" applyFont="1" applyAlignment="1">
      <alignment horizontal="center"/>
      <protection/>
    </xf>
    <xf numFmtId="0" fontId="32" fillId="0" borderId="0" xfId="17" applyFont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1" fontId="10" fillId="0" borderId="0" xfId="17" applyNumberFormat="1" applyFont="1" applyBorder="1" applyAlignment="1">
      <alignment horizontal="center"/>
      <protection/>
    </xf>
    <xf numFmtId="0" fontId="32" fillId="0" borderId="0" xfId="17" applyFont="1" applyAlignment="1">
      <alignment horizontal="center"/>
      <protection/>
    </xf>
    <xf numFmtId="0" fontId="4" fillId="0" borderId="0" xfId="0" applyFont="1" applyBorder="1" applyAlignment="1">
      <alignment/>
    </xf>
    <xf numFmtId="0" fontId="9" fillId="0" borderId="0" xfId="17" applyFont="1" applyAlignment="1">
      <alignment horizontal="center"/>
      <protection/>
    </xf>
    <xf numFmtId="0" fontId="9" fillId="0" borderId="0" xfId="17" applyFont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Continuous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21" fontId="2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hidden="1"/>
    </xf>
    <xf numFmtId="0" fontId="9" fillId="0" borderId="0" xfId="0" applyNumberFormat="1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Continuous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165" fontId="12" fillId="0" borderId="0" xfId="0" applyNumberFormat="1" applyFont="1" applyBorder="1" applyAlignment="1" applyProtection="1">
      <alignment horizontal="center"/>
      <protection hidden="1"/>
    </xf>
    <xf numFmtId="21" fontId="12" fillId="0" borderId="0" xfId="0" applyNumberFormat="1" applyFont="1" applyBorder="1" applyAlignment="1" applyProtection="1">
      <alignment horizontal="center"/>
      <protection hidden="1"/>
    </xf>
    <xf numFmtId="14" fontId="5" fillId="0" borderId="0" xfId="0" applyNumberFormat="1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right" wrapText="1" shrinkToFit="1"/>
      <protection hidden="1"/>
    </xf>
    <xf numFmtId="14" fontId="10" fillId="0" borderId="0" xfId="0" applyNumberFormat="1" applyFont="1" applyBorder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wrapText="1" shrinkToFit="1"/>
      <protection hidden="1"/>
    </xf>
    <xf numFmtId="0" fontId="10" fillId="0" borderId="0" xfId="0" applyFont="1" applyBorder="1" applyAlignment="1" applyProtection="1">
      <alignment horizontal="left" shrinkToFit="1"/>
      <protection hidden="1"/>
    </xf>
    <xf numFmtId="0" fontId="8" fillId="0" borderId="0" xfId="0" applyFont="1" applyBorder="1" applyAlignment="1" applyProtection="1">
      <alignment horizontal="left" wrapText="1" shrinkToFit="1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right"/>
      <protection hidden="1"/>
    </xf>
    <xf numFmtId="49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14" fontId="5" fillId="0" borderId="0" xfId="0" applyNumberFormat="1" applyFont="1" applyBorder="1" applyAlignment="1" applyProtection="1">
      <alignment horizontal="center" vertical="center"/>
      <protection hidden="1"/>
    </xf>
    <xf numFmtId="14" fontId="10" fillId="0" borderId="0" xfId="0" applyNumberFormat="1" applyFont="1" applyBorder="1" applyAlignment="1" applyProtection="1">
      <alignment horizontal="right"/>
      <protection hidden="1"/>
    </xf>
  </cellXfs>
  <cellStyles count="7">
    <cellStyle name="Normal" xfId="0"/>
    <cellStyle name="Comma" xfId="15"/>
    <cellStyle name="Comma [0]" xfId="16"/>
    <cellStyle name="Normale_prova BABY CUP vers 06 02 09" xfId="17"/>
    <cellStyle name="Percent" xfId="18"/>
    <cellStyle name="Currency" xfId="19"/>
    <cellStyle name="Currency [0]" xfId="20"/>
  </cellStyles>
  <dxfs count="4">
    <dxf>
      <font>
        <color rgb="FFFFFFFF"/>
      </font>
      <border/>
    </dxf>
    <dxf>
      <fill>
        <patternFill>
          <bgColor rgb="FFFFCC99"/>
        </patternFill>
      </fill>
      <border/>
    </dxf>
    <dxf>
      <border>
        <left style="hair">
          <color rgb="FF000000"/>
        </left>
        <right>
          <color rgb="FF000000"/>
        </right>
        <bottom>
          <color rgb="FF000000"/>
        </bottom>
      </border>
    </dxf>
    <dxf>
      <border>
        <left>
          <color rgb="FF000000"/>
        </left>
        <right style="hair">
          <color rgb="FF000000"/>
        </right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0</xdr:row>
      <xdr:rowOff>0</xdr:rowOff>
    </xdr:from>
    <xdr:to>
      <xdr:col>20</xdr:col>
      <xdr:colOff>209550</xdr:colOff>
      <xdr:row>0</xdr:row>
      <xdr:rowOff>609600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419100" y="0"/>
          <a:ext cx="6181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161925</xdr:rowOff>
    </xdr:from>
    <xdr:to>
      <xdr:col>3</xdr:col>
      <xdr:colOff>342900</xdr:colOff>
      <xdr:row>0</xdr:row>
      <xdr:rowOff>476250</xdr:rowOff>
    </xdr:to>
    <xdr:sp macro="[0]!TornaMenu">
      <xdr:nvSpPr>
        <xdr:cNvPr id="2" name="Rectangle 18"/>
        <xdr:cNvSpPr>
          <a:spLocks/>
        </xdr:cNvSpPr>
      </xdr:nvSpPr>
      <xdr:spPr>
        <a:xfrm>
          <a:off x="266700" y="161925"/>
          <a:ext cx="10572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torna al menu</a:t>
          </a: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0</xdr:rowOff>
    </xdr:from>
    <xdr:to>
      <xdr:col>20</xdr:col>
      <xdr:colOff>85725</xdr:colOff>
      <xdr:row>0</xdr:row>
      <xdr:rowOff>609600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76200" y="0"/>
          <a:ext cx="617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161925</xdr:rowOff>
    </xdr:from>
    <xdr:to>
      <xdr:col>3</xdr:col>
      <xdr:colOff>342900</xdr:colOff>
      <xdr:row>0</xdr:row>
      <xdr:rowOff>476250</xdr:rowOff>
    </xdr:to>
    <xdr:sp macro="[0]!TornaMenu">
      <xdr:nvSpPr>
        <xdr:cNvPr id="2" name="Rectangle 11"/>
        <xdr:cNvSpPr>
          <a:spLocks/>
        </xdr:cNvSpPr>
      </xdr:nvSpPr>
      <xdr:spPr>
        <a:xfrm>
          <a:off x="266700" y="161925"/>
          <a:ext cx="116205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torna al menu</a:t>
          </a: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28575</xdr:rowOff>
    </xdr:from>
    <xdr:to>
      <xdr:col>21</xdr:col>
      <xdr:colOff>123825</xdr:colOff>
      <xdr:row>1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76200" y="28575"/>
          <a:ext cx="6705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1447800</xdr:colOff>
      <xdr:row>0</xdr:row>
      <xdr:rowOff>38100</xdr:rowOff>
    </xdr:from>
    <xdr:to>
      <xdr:col>14</xdr:col>
      <xdr:colOff>219075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8100"/>
          <a:ext cx="4533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76200</xdr:rowOff>
    </xdr:from>
    <xdr:to>
      <xdr:col>14</xdr:col>
      <xdr:colOff>152400</xdr:colOff>
      <xdr:row>0</xdr:row>
      <xdr:rowOff>981075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76200"/>
          <a:ext cx="4648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57150</xdr:rowOff>
    </xdr:from>
    <xdr:to>
      <xdr:col>14</xdr:col>
      <xdr:colOff>276225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57150"/>
          <a:ext cx="491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9"/>
  <sheetViews>
    <sheetView showGridLines="0" workbookViewId="0" topLeftCell="A1">
      <selection activeCell="C3" sqref="C3"/>
    </sheetView>
  </sheetViews>
  <sheetFormatPr defaultColWidth="9.140625" defaultRowHeight="12.75"/>
  <cols>
    <col min="1" max="1" width="5.421875" style="22" customWidth="1"/>
    <col min="2" max="2" width="3.8515625" style="22" customWidth="1"/>
    <col min="3" max="5" width="5.421875" style="22" customWidth="1"/>
    <col min="6" max="6" width="5.00390625" style="22" customWidth="1"/>
    <col min="7" max="7" width="4.00390625" style="22" customWidth="1"/>
    <col min="8" max="8" width="5.7109375" style="22" customWidth="1"/>
    <col min="9" max="9" width="7.140625" style="22" bestFit="1" customWidth="1"/>
    <col min="10" max="10" width="3.140625" style="22" hidden="1" customWidth="1"/>
    <col min="11" max="11" width="5.140625" style="22" customWidth="1"/>
    <col min="12" max="12" width="4.7109375" style="22" customWidth="1"/>
    <col min="13" max="13" width="3.00390625" style="22" customWidth="1"/>
    <col min="14" max="16" width="5.421875" style="22" customWidth="1"/>
    <col min="17" max="17" width="4.7109375" style="22" customWidth="1"/>
    <col min="18" max="18" width="3.7109375" style="22" customWidth="1"/>
    <col min="19" max="20" width="5.421875" style="22" customWidth="1"/>
    <col min="21" max="21" width="6.7109375" style="22" bestFit="1" customWidth="1"/>
    <col min="22" max="22" width="1.1484375" style="22" customWidth="1"/>
    <col min="23" max="25" width="4.00390625" style="15" customWidth="1"/>
    <col min="26" max="26" width="5.28125" style="2" customWidth="1"/>
    <col min="27" max="27" width="2.421875" style="2" customWidth="1"/>
    <col min="28" max="28" width="5.421875" style="2" customWidth="1"/>
    <col min="29" max="29" width="4.7109375" style="2" customWidth="1"/>
    <col min="30" max="30" width="4.00390625" style="2" customWidth="1"/>
    <col min="31" max="31" width="4.140625" style="2" customWidth="1"/>
    <col min="32" max="32" width="3.7109375" style="2" customWidth="1"/>
    <col min="33" max="33" width="3.421875" style="2" customWidth="1"/>
    <col min="34" max="34" width="4.7109375" style="2" customWidth="1"/>
    <col min="35" max="35" width="7.00390625" style="2" customWidth="1"/>
    <col min="36" max="36" width="4.140625" style="2" customWidth="1"/>
    <col min="37" max="37" width="6.00390625" style="2" customWidth="1"/>
    <col min="38" max="38" width="3.7109375" style="2" customWidth="1"/>
    <col min="39" max="43" width="3.421875" style="2" customWidth="1"/>
    <col min="44" max="44" width="4.00390625" style="2" customWidth="1"/>
    <col min="45" max="45" width="6.140625" style="2" customWidth="1"/>
    <col min="46" max="46" width="6.140625" style="2" bestFit="1" customWidth="1"/>
    <col min="47" max="47" width="3.140625" style="2" bestFit="1" customWidth="1"/>
    <col min="48" max="48" width="4.7109375" style="2" bestFit="1" customWidth="1"/>
    <col min="49" max="16384" width="9.28125" style="2" customWidth="1"/>
  </cols>
  <sheetData>
    <row r="1" spans="1:28" s="7" customFormat="1" ht="54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63"/>
      <c r="U1" s="63"/>
      <c r="V1" s="63"/>
      <c r="W1" s="56"/>
      <c r="X1" s="61"/>
      <c r="Y1" s="61"/>
      <c r="Z1" s="91"/>
      <c r="AA1" s="91"/>
      <c r="AB1" s="57"/>
    </row>
    <row r="2" spans="1:28" s="7" customFormat="1" ht="1.5" customHeight="1">
      <c r="A2" s="6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61"/>
      <c r="X2" s="61"/>
      <c r="Y2" s="61"/>
      <c r="Z2" s="91"/>
      <c r="AA2" s="91"/>
      <c r="AB2" s="57"/>
    </row>
    <row r="3" spans="1:45" s="153" customFormat="1" ht="15.75" customHeight="1">
      <c r="A3" s="151"/>
      <c r="B3" s="151"/>
      <c r="C3" s="3" t="s">
        <v>59</v>
      </c>
      <c r="D3" s="3"/>
      <c r="E3" s="151" t="s">
        <v>60</v>
      </c>
      <c r="F3" s="3" t="s">
        <v>61</v>
      </c>
      <c r="G3" s="3"/>
      <c r="H3" s="151"/>
      <c r="I3" s="151"/>
      <c r="J3" s="151"/>
      <c r="K3" s="3" t="s">
        <v>62</v>
      </c>
      <c r="L3" s="3"/>
      <c r="M3" s="151"/>
      <c r="N3" s="151"/>
      <c r="O3" s="3" t="s">
        <v>63</v>
      </c>
      <c r="P3" s="3"/>
      <c r="Q3" s="151"/>
      <c r="R3" s="151"/>
      <c r="S3" s="3" t="s">
        <v>64</v>
      </c>
      <c r="T3" s="3"/>
      <c r="U3" s="152"/>
      <c r="V3" s="152"/>
      <c r="W3" s="18"/>
      <c r="X3" s="61"/>
      <c r="Y3" s="61"/>
      <c r="Z3" s="61"/>
      <c r="AA3" s="61"/>
      <c r="AB3" s="58"/>
      <c r="AC3" s="64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</row>
    <row r="4" spans="1:48" s="154" customFormat="1" ht="12.75" customHeight="1">
      <c r="A4" s="151"/>
      <c r="B4" s="151"/>
      <c r="C4" s="24" t="s">
        <v>65</v>
      </c>
      <c r="D4" s="24"/>
      <c r="E4" s="151"/>
      <c r="F4" s="24" t="s">
        <v>66</v>
      </c>
      <c r="G4" s="24"/>
      <c r="H4" s="151"/>
      <c r="I4" s="151"/>
      <c r="J4" s="151"/>
      <c r="K4" s="24" t="s">
        <v>67</v>
      </c>
      <c r="L4" s="24"/>
      <c r="M4" s="151"/>
      <c r="N4" s="151"/>
      <c r="O4" s="25" t="s">
        <v>68</v>
      </c>
      <c r="P4" s="25"/>
      <c r="Q4" s="151"/>
      <c r="R4" s="151"/>
      <c r="S4" s="24" t="s">
        <v>69</v>
      </c>
      <c r="T4" s="25"/>
      <c r="U4" s="152"/>
      <c r="V4" s="152"/>
      <c r="W4" s="15"/>
      <c r="X4" s="92"/>
      <c r="Y4" s="93"/>
      <c r="Z4" s="93"/>
      <c r="AA4" s="93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U4" s="15"/>
      <c r="AV4" s="155"/>
    </row>
    <row r="5" spans="1:27" ht="32.25" customHeight="1">
      <c r="A5" s="26" t="s">
        <v>70</v>
      </c>
      <c r="B5" s="26"/>
      <c r="C5" s="26"/>
      <c r="D5" s="52"/>
      <c r="E5" s="55"/>
      <c r="F5" s="55"/>
      <c r="G5" s="67"/>
      <c r="H5" s="67"/>
      <c r="I5" s="67"/>
      <c r="J5" s="67"/>
      <c r="K5" s="68"/>
      <c r="L5" s="53"/>
      <c r="M5" s="53"/>
      <c r="N5" s="53"/>
      <c r="O5" s="67"/>
      <c r="P5" s="67"/>
      <c r="Q5" s="54"/>
      <c r="R5" s="23"/>
      <c r="S5" s="26"/>
      <c r="T5" s="26"/>
      <c r="U5" s="26"/>
      <c r="V5" s="26"/>
      <c r="W5" s="28"/>
      <c r="X5" s="92"/>
      <c r="Y5" s="92"/>
      <c r="Z5" s="95"/>
      <c r="AA5" s="95"/>
    </row>
    <row r="6" spans="1:23" ht="15.75">
      <c r="A6" s="179" t="s">
        <v>71</v>
      </c>
      <c r="B6" s="180"/>
      <c r="C6" s="180"/>
      <c r="D6" s="180"/>
      <c r="E6" s="69" t="s">
        <v>72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</row>
    <row r="7" spans="1:28" ht="15.75">
      <c r="A7" s="179" t="s">
        <v>73</v>
      </c>
      <c r="B7" s="180"/>
      <c r="C7" s="180"/>
      <c r="D7" s="180"/>
      <c r="E7" s="69" t="s">
        <v>74</v>
      </c>
      <c r="F7" s="29"/>
      <c r="G7" s="29"/>
      <c r="H7" s="29"/>
      <c r="I7" s="29"/>
      <c r="J7" s="29"/>
      <c r="K7" s="29"/>
      <c r="L7" s="29"/>
      <c r="M7" s="29"/>
      <c r="N7" s="29"/>
      <c r="O7" s="11"/>
      <c r="P7" s="11"/>
      <c r="Q7" s="177" t="s">
        <v>75</v>
      </c>
      <c r="R7" s="177"/>
      <c r="S7" s="175">
        <v>40181</v>
      </c>
      <c r="T7" s="175"/>
      <c r="U7" s="175"/>
      <c r="V7" s="19"/>
      <c r="W7" s="28"/>
      <c r="AB7" s="1"/>
    </row>
    <row r="8" spans="1:23" ht="15.75">
      <c r="A8" s="179" t="s">
        <v>76</v>
      </c>
      <c r="B8" s="179"/>
      <c r="C8" s="179"/>
      <c r="D8" s="19"/>
      <c r="E8" s="69" t="s">
        <v>77</v>
      </c>
      <c r="F8" s="19"/>
      <c r="G8" s="19"/>
      <c r="H8" s="19"/>
      <c r="I8" s="29"/>
      <c r="J8" s="29"/>
      <c r="K8" s="29"/>
      <c r="L8" s="32"/>
      <c r="N8" s="31"/>
      <c r="O8" s="19"/>
      <c r="P8" s="19"/>
      <c r="R8" s="96" t="s">
        <v>78</v>
      </c>
      <c r="S8" s="70" t="s">
        <v>79</v>
      </c>
      <c r="T8" s="71"/>
      <c r="U8" s="71"/>
      <c r="V8" s="34"/>
      <c r="W8" s="30"/>
    </row>
    <row r="9" spans="1:27" ht="15.75">
      <c r="A9" s="181" t="s">
        <v>80</v>
      </c>
      <c r="B9" s="181"/>
      <c r="C9" s="181"/>
      <c r="D9" s="181"/>
      <c r="E9" s="178">
        <v>31</v>
      </c>
      <c r="F9" s="178"/>
      <c r="G9" s="11"/>
      <c r="H9" s="176" t="s">
        <v>81</v>
      </c>
      <c r="I9" s="176"/>
      <c r="J9" s="2"/>
      <c r="K9" s="2"/>
      <c r="L9" s="69">
        <v>25</v>
      </c>
      <c r="M9" s="72"/>
      <c r="N9" s="11"/>
      <c r="O9" s="11"/>
      <c r="P9" s="21"/>
      <c r="Q9" s="176" t="s">
        <v>82</v>
      </c>
      <c r="R9" s="176"/>
      <c r="S9" s="69">
        <v>24</v>
      </c>
      <c r="T9" s="11"/>
      <c r="U9" s="11"/>
      <c r="V9" s="11"/>
      <c r="W9" s="28"/>
      <c r="X9" s="38"/>
      <c r="Y9" s="38"/>
      <c r="Z9" s="10"/>
      <c r="AA9" s="9"/>
    </row>
    <row r="10" spans="1:27" ht="12.75" customHeight="1" hidden="1">
      <c r="A10" s="17"/>
      <c r="B10" s="11"/>
      <c r="C10" s="11" t="s">
        <v>83</v>
      </c>
      <c r="D10" s="173" t="s">
        <v>5</v>
      </c>
      <c r="E10" s="173"/>
      <c r="F10" s="29"/>
      <c r="G10" s="11"/>
      <c r="H10" s="11"/>
      <c r="I10" s="11"/>
      <c r="J10" s="21"/>
      <c r="K10" s="33" t="s">
        <v>84</v>
      </c>
      <c r="L10" s="174" t="s">
        <v>85</v>
      </c>
      <c r="M10" s="174"/>
      <c r="N10" s="11"/>
      <c r="O10" s="11"/>
      <c r="P10" s="21"/>
      <c r="Q10" s="21"/>
      <c r="R10" s="37" t="s">
        <v>86</v>
      </c>
      <c r="S10" s="173" t="s">
        <v>87</v>
      </c>
      <c r="T10" s="173"/>
      <c r="U10" s="11"/>
      <c r="V10" s="11"/>
      <c r="W10" s="28"/>
      <c r="X10" s="38"/>
      <c r="Y10" s="38"/>
      <c r="Z10" s="10"/>
      <c r="AA10" s="9"/>
    </row>
    <row r="11" spans="1:23" ht="12.75" customHeight="1" hidden="1">
      <c r="A11" s="13"/>
      <c r="B11" s="11"/>
      <c r="C11" s="11"/>
      <c r="D11" s="11"/>
      <c r="E11" s="12"/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1"/>
      <c r="T11" s="11"/>
      <c r="U11" s="14"/>
      <c r="V11" s="11"/>
      <c r="W11" s="30"/>
    </row>
    <row r="12" spans="1:23" ht="12.75" customHeight="1" hidden="1">
      <c r="A12" s="39" t="s">
        <v>88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30"/>
    </row>
    <row r="13" spans="1:25" s="45" customFormat="1" ht="24">
      <c r="A13" s="73">
        <f>COUNTA($B$14:B14)</f>
        <v>1</v>
      </c>
      <c r="B13" s="74" t="s">
        <v>89</v>
      </c>
      <c r="C13" s="75" t="s">
        <v>0</v>
      </c>
      <c r="D13" s="76"/>
      <c r="E13" s="77"/>
      <c r="F13" s="77"/>
      <c r="G13" s="77"/>
      <c r="H13" s="49" t="s">
        <v>1</v>
      </c>
      <c r="I13" s="76" t="s">
        <v>90</v>
      </c>
      <c r="J13" s="77"/>
      <c r="K13" s="49" t="s">
        <v>91</v>
      </c>
      <c r="L13" s="50" t="s">
        <v>2</v>
      </c>
      <c r="M13" s="77"/>
      <c r="N13" s="50"/>
      <c r="O13" s="50" t="s">
        <v>3</v>
      </c>
      <c r="P13" s="77"/>
      <c r="Q13" s="77"/>
      <c r="R13" s="77"/>
      <c r="S13" s="77"/>
      <c r="T13" s="77"/>
      <c r="U13" s="50" t="s">
        <v>4</v>
      </c>
      <c r="V13" s="77"/>
      <c r="W13" s="30"/>
      <c r="X13" s="30"/>
      <c r="Y13" s="30"/>
    </row>
    <row r="14" spans="1:22" ht="12.75">
      <c r="A14" s="78">
        <v>1</v>
      </c>
      <c r="B14" s="46">
        <v>1</v>
      </c>
      <c r="C14" s="35" t="s">
        <v>92</v>
      </c>
      <c r="D14" s="79"/>
      <c r="E14" s="79"/>
      <c r="F14" s="79"/>
      <c r="G14" s="79"/>
      <c r="H14" s="20" t="s">
        <v>93</v>
      </c>
      <c r="I14" s="47">
        <v>0.02292824074074074</v>
      </c>
      <c r="J14" s="80"/>
      <c r="K14" s="46"/>
      <c r="L14" s="32"/>
      <c r="M14" s="156" t="s">
        <v>94</v>
      </c>
      <c r="N14" s="79"/>
      <c r="O14" s="35" t="s">
        <v>95</v>
      </c>
      <c r="P14" s="79"/>
      <c r="Q14" s="79"/>
      <c r="R14" s="79"/>
      <c r="S14" s="79"/>
      <c r="T14" s="79"/>
      <c r="U14" s="97" t="s">
        <v>96</v>
      </c>
      <c r="V14" s="81"/>
    </row>
    <row r="15" spans="1:22" ht="12.75">
      <c r="A15" s="82">
        <v>2</v>
      </c>
      <c r="B15" s="40">
        <v>2</v>
      </c>
      <c r="C15" s="41" t="s">
        <v>97</v>
      </c>
      <c r="D15" s="21"/>
      <c r="E15" s="21"/>
      <c r="F15" s="21"/>
      <c r="G15" s="21"/>
      <c r="H15" s="51" t="s">
        <v>98</v>
      </c>
      <c r="I15" s="47"/>
      <c r="J15" s="48"/>
      <c r="K15" s="40"/>
      <c r="L15" s="41"/>
      <c r="M15" s="27" t="s">
        <v>99</v>
      </c>
      <c r="N15" s="21"/>
      <c r="O15" s="41" t="s">
        <v>100</v>
      </c>
      <c r="P15" s="21"/>
      <c r="Q15" s="21"/>
      <c r="R15" s="21"/>
      <c r="S15" s="21"/>
      <c r="T15" s="21"/>
      <c r="U15" s="98" t="s">
        <v>101</v>
      </c>
      <c r="V15" s="99"/>
    </row>
    <row r="16" spans="1:22" ht="12.75">
      <c r="A16" s="82">
        <v>3</v>
      </c>
      <c r="B16" s="40">
        <v>5</v>
      </c>
      <c r="C16" s="41" t="s">
        <v>102</v>
      </c>
      <c r="D16" s="21"/>
      <c r="E16" s="21"/>
      <c r="F16" s="21"/>
      <c r="G16" s="21"/>
      <c r="H16" s="51" t="s">
        <v>98</v>
      </c>
      <c r="I16" s="47"/>
      <c r="J16" s="48"/>
      <c r="K16" s="40"/>
      <c r="L16" s="41"/>
      <c r="M16" s="27" t="s">
        <v>103</v>
      </c>
      <c r="N16" s="21"/>
      <c r="O16" s="41" t="s">
        <v>9</v>
      </c>
      <c r="P16" s="21"/>
      <c r="Q16" s="21"/>
      <c r="R16" s="21"/>
      <c r="S16" s="21"/>
      <c r="T16" s="21"/>
      <c r="U16" s="98" t="s">
        <v>10</v>
      </c>
      <c r="V16" s="99"/>
    </row>
    <row r="17" spans="1:22" ht="12.75">
      <c r="A17" s="82">
        <v>4</v>
      </c>
      <c r="B17" s="40">
        <v>14</v>
      </c>
      <c r="C17" s="41" t="s">
        <v>104</v>
      </c>
      <c r="D17" s="21"/>
      <c r="E17" s="21"/>
      <c r="F17" s="21"/>
      <c r="G17" s="21"/>
      <c r="H17" s="51" t="s">
        <v>105</v>
      </c>
      <c r="I17" s="47"/>
      <c r="J17" s="48"/>
      <c r="K17" s="40"/>
      <c r="L17" s="41"/>
      <c r="M17" s="27" t="s">
        <v>106</v>
      </c>
      <c r="N17" s="21"/>
      <c r="O17" s="41" t="s">
        <v>107</v>
      </c>
      <c r="P17" s="21"/>
      <c r="Q17" s="21"/>
      <c r="R17" s="21"/>
      <c r="S17" s="21"/>
      <c r="T17" s="21"/>
      <c r="U17" s="98" t="s">
        <v>108</v>
      </c>
      <c r="V17" s="99"/>
    </row>
    <row r="18" spans="1:22" ht="12.75">
      <c r="A18" s="82">
        <v>5</v>
      </c>
      <c r="B18" s="40">
        <v>20</v>
      </c>
      <c r="C18" s="41" t="s">
        <v>109</v>
      </c>
      <c r="D18" s="21"/>
      <c r="E18" s="21"/>
      <c r="F18" s="21"/>
      <c r="G18" s="21"/>
      <c r="H18" s="51" t="s">
        <v>105</v>
      </c>
      <c r="I18" s="47"/>
      <c r="J18" s="48"/>
      <c r="K18" s="40"/>
      <c r="L18" s="41"/>
      <c r="M18" s="27" t="s">
        <v>110</v>
      </c>
      <c r="N18" s="21"/>
      <c r="O18" s="41" t="s">
        <v>95</v>
      </c>
      <c r="P18" s="21"/>
      <c r="Q18" s="21"/>
      <c r="R18" s="21"/>
      <c r="S18" s="21"/>
      <c r="T18" s="21"/>
      <c r="U18" s="98" t="s">
        <v>96</v>
      </c>
      <c r="V18" s="99"/>
    </row>
    <row r="19" spans="1:22" ht="12.75">
      <c r="A19" s="82">
        <v>6</v>
      </c>
      <c r="B19" s="40">
        <v>4</v>
      </c>
      <c r="C19" s="41" t="s">
        <v>111</v>
      </c>
      <c r="D19" s="21"/>
      <c r="E19" s="21"/>
      <c r="F19" s="21"/>
      <c r="G19" s="21"/>
      <c r="H19" s="51" t="s">
        <v>93</v>
      </c>
      <c r="I19" s="47"/>
      <c r="J19" s="48"/>
      <c r="K19" s="40"/>
      <c r="L19" s="41"/>
      <c r="M19" s="27" t="s">
        <v>112</v>
      </c>
      <c r="N19" s="21"/>
      <c r="O19" s="41" t="s">
        <v>113</v>
      </c>
      <c r="P19" s="21"/>
      <c r="Q19" s="21"/>
      <c r="R19" s="21"/>
      <c r="S19" s="21"/>
      <c r="T19" s="21"/>
      <c r="U19" s="98" t="s">
        <v>114</v>
      </c>
      <c r="V19" s="99"/>
    </row>
    <row r="20" spans="1:22" ht="12.75">
      <c r="A20" s="82">
        <v>7</v>
      </c>
      <c r="B20" s="40">
        <v>15</v>
      </c>
      <c r="C20" s="41" t="s">
        <v>115</v>
      </c>
      <c r="D20" s="21"/>
      <c r="E20" s="21"/>
      <c r="F20" s="21"/>
      <c r="G20" s="21"/>
      <c r="H20" s="51" t="s">
        <v>105</v>
      </c>
      <c r="I20" s="47" t="s">
        <v>116</v>
      </c>
      <c r="J20" s="48"/>
      <c r="K20" s="40"/>
      <c r="L20" s="41"/>
      <c r="M20" s="27" t="s">
        <v>117</v>
      </c>
      <c r="N20" s="21"/>
      <c r="O20" s="41" t="s">
        <v>100</v>
      </c>
      <c r="P20" s="21"/>
      <c r="Q20" s="21"/>
      <c r="R20" s="21"/>
      <c r="S20" s="21"/>
      <c r="T20" s="21"/>
      <c r="U20" s="98" t="s">
        <v>101</v>
      </c>
      <c r="V20" s="99"/>
    </row>
    <row r="21" spans="1:22" ht="12.75">
      <c r="A21" s="82">
        <v>8</v>
      </c>
      <c r="B21" s="40">
        <v>16</v>
      </c>
      <c r="C21" s="41" t="s">
        <v>118</v>
      </c>
      <c r="D21" s="21"/>
      <c r="E21" s="21"/>
      <c r="F21" s="21"/>
      <c r="G21" s="21"/>
      <c r="H21" s="51" t="s">
        <v>105</v>
      </c>
      <c r="I21" s="47"/>
      <c r="J21" s="48"/>
      <c r="K21" s="40"/>
      <c r="L21" s="41"/>
      <c r="M21" s="27" t="s">
        <v>119</v>
      </c>
      <c r="N21" s="21"/>
      <c r="O21" s="41" t="s">
        <v>95</v>
      </c>
      <c r="P21" s="21"/>
      <c r="Q21" s="21"/>
      <c r="R21" s="21"/>
      <c r="S21" s="21"/>
      <c r="T21" s="21"/>
      <c r="U21" s="98" t="s">
        <v>96</v>
      </c>
      <c r="V21" s="99"/>
    </row>
    <row r="22" spans="1:22" ht="12.75">
      <c r="A22" s="82">
        <v>9</v>
      </c>
      <c r="B22" s="40">
        <v>18</v>
      </c>
      <c r="C22" s="41" t="s">
        <v>120</v>
      </c>
      <c r="D22" s="21"/>
      <c r="E22" s="21"/>
      <c r="F22" s="21"/>
      <c r="G22" s="21"/>
      <c r="H22" s="51" t="s">
        <v>105</v>
      </c>
      <c r="I22" s="47"/>
      <c r="J22" s="48"/>
      <c r="K22" s="40"/>
      <c r="L22" s="41"/>
      <c r="M22" s="27" t="s">
        <v>121</v>
      </c>
      <c r="N22" s="21"/>
      <c r="O22" s="41" t="s">
        <v>122</v>
      </c>
      <c r="P22" s="21"/>
      <c r="Q22" s="21"/>
      <c r="R22" s="21"/>
      <c r="S22" s="21"/>
      <c r="T22" s="21"/>
      <c r="U22" s="98" t="s">
        <v>123</v>
      </c>
      <c r="V22" s="99"/>
    </row>
    <row r="23" spans="1:22" ht="12.75">
      <c r="A23" s="82">
        <v>10</v>
      </c>
      <c r="B23" s="40">
        <v>6</v>
      </c>
      <c r="C23" s="41" t="s">
        <v>124</v>
      </c>
      <c r="D23" s="21"/>
      <c r="E23" s="21"/>
      <c r="F23" s="21"/>
      <c r="G23" s="21"/>
      <c r="H23" s="51" t="s">
        <v>93</v>
      </c>
      <c r="I23" s="47"/>
      <c r="J23" s="48"/>
      <c r="K23" s="40"/>
      <c r="L23" s="41"/>
      <c r="M23" s="27" t="s">
        <v>125</v>
      </c>
      <c r="N23" s="21"/>
      <c r="O23" s="41" t="s">
        <v>126</v>
      </c>
      <c r="P23" s="21"/>
      <c r="Q23" s="21"/>
      <c r="R23" s="21"/>
      <c r="S23" s="21"/>
      <c r="T23" s="21"/>
      <c r="U23" s="98" t="s">
        <v>127</v>
      </c>
      <c r="V23" s="99"/>
    </row>
    <row r="24" spans="1:22" ht="12.75">
      <c r="A24" s="82">
        <v>11</v>
      </c>
      <c r="B24" s="40">
        <v>27</v>
      </c>
      <c r="C24" s="41" t="s">
        <v>128</v>
      </c>
      <c r="D24" s="21"/>
      <c r="E24" s="21"/>
      <c r="F24" s="21"/>
      <c r="G24" s="21"/>
      <c r="H24" s="51" t="s">
        <v>129</v>
      </c>
      <c r="I24" s="47"/>
      <c r="J24" s="48"/>
      <c r="K24" s="40"/>
      <c r="L24" s="41"/>
      <c r="M24" s="27" t="s">
        <v>130</v>
      </c>
      <c r="N24" s="21"/>
      <c r="O24" s="41" t="s">
        <v>131</v>
      </c>
      <c r="P24" s="21"/>
      <c r="Q24" s="21"/>
      <c r="R24" s="21"/>
      <c r="S24" s="21"/>
      <c r="T24" s="21"/>
      <c r="U24" s="98" t="s">
        <v>132</v>
      </c>
      <c r="V24" s="99"/>
    </row>
    <row r="25" spans="1:22" ht="12.75">
      <c r="A25" s="82">
        <v>12</v>
      </c>
      <c r="B25" s="40">
        <v>10</v>
      </c>
      <c r="C25" s="41" t="s">
        <v>133</v>
      </c>
      <c r="D25" s="21"/>
      <c r="E25" s="21"/>
      <c r="F25" s="21"/>
      <c r="G25" s="21"/>
      <c r="H25" s="51" t="s">
        <v>93</v>
      </c>
      <c r="I25" s="47"/>
      <c r="J25" s="48"/>
      <c r="K25" s="40"/>
      <c r="L25" s="41"/>
      <c r="M25" s="27" t="s">
        <v>134</v>
      </c>
      <c r="N25" s="21"/>
      <c r="O25" s="41" t="s">
        <v>9</v>
      </c>
      <c r="P25" s="21"/>
      <c r="Q25" s="21"/>
      <c r="R25" s="21"/>
      <c r="S25" s="21"/>
      <c r="T25" s="21"/>
      <c r="U25" s="98" t="s">
        <v>10</v>
      </c>
      <c r="V25" s="99"/>
    </row>
    <row r="26" spans="1:22" ht="12.75">
      <c r="A26" s="82">
        <v>13</v>
      </c>
      <c r="B26" s="40">
        <v>3</v>
      </c>
      <c r="C26" s="41" t="s">
        <v>135</v>
      </c>
      <c r="D26" s="21"/>
      <c r="E26" s="21"/>
      <c r="F26" s="21"/>
      <c r="G26" s="21"/>
      <c r="H26" s="51" t="s">
        <v>93</v>
      </c>
      <c r="I26" s="47"/>
      <c r="J26" s="48"/>
      <c r="K26" s="40"/>
      <c r="L26" s="41"/>
      <c r="M26" s="27" t="s">
        <v>136</v>
      </c>
      <c r="N26" s="21"/>
      <c r="O26" s="41" t="s">
        <v>137</v>
      </c>
      <c r="P26" s="21"/>
      <c r="Q26" s="21"/>
      <c r="R26" s="21"/>
      <c r="S26" s="21"/>
      <c r="T26" s="21"/>
      <c r="U26" s="98" t="s">
        <v>138</v>
      </c>
      <c r="V26" s="99"/>
    </row>
    <row r="27" spans="1:22" ht="12.75">
      <c r="A27" s="82">
        <v>14</v>
      </c>
      <c r="B27" s="40">
        <v>21</v>
      </c>
      <c r="C27" s="41" t="s">
        <v>6</v>
      </c>
      <c r="D27" s="21"/>
      <c r="E27" s="21"/>
      <c r="F27" s="21"/>
      <c r="G27" s="21"/>
      <c r="H27" s="51" t="s">
        <v>105</v>
      </c>
      <c r="I27" s="47"/>
      <c r="J27" s="48"/>
      <c r="K27" s="40"/>
      <c r="L27" s="41"/>
      <c r="M27" s="27" t="s">
        <v>8</v>
      </c>
      <c r="N27" s="21"/>
      <c r="O27" s="41" t="s">
        <v>9</v>
      </c>
      <c r="P27" s="21"/>
      <c r="Q27" s="21"/>
      <c r="R27" s="21"/>
      <c r="S27" s="21"/>
      <c r="T27" s="21"/>
      <c r="U27" s="98" t="s">
        <v>10</v>
      </c>
      <c r="V27" s="99"/>
    </row>
    <row r="28" spans="1:22" ht="12.75">
      <c r="A28" s="82">
        <v>15</v>
      </c>
      <c r="B28" s="40">
        <v>22</v>
      </c>
      <c r="C28" s="41" t="s">
        <v>139</v>
      </c>
      <c r="D28" s="21"/>
      <c r="E28" s="21"/>
      <c r="F28" s="21"/>
      <c r="G28" s="21"/>
      <c r="H28" s="51" t="s">
        <v>105</v>
      </c>
      <c r="I28" s="47"/>
      <c r="J28" s="48"/>
      <c r="K28" s="40"/>
      <c r="L28" s="41"/>
      <c r="M28" s="27" t="s">
        <v>140</v>
      </c>
      <c r="N28" s="21"/>
      <c r="O28" s="41" t="s">
        <v>141</v>
      </c>
      <c r="P28" s="21"/>
      <c r="Q28" s="21"/>
      <c r="R28" s="21"/>
      <c r="S28" s="21"/>
      <c r="T28" s="21"/>
      <c r="U28" s="98" t="s">
        <v>142</v>
      </c>
      <c r="V28" s="99"/>
    </row>
    <row r="29" spans="1:22" ht="12.75">
      <c r="A29" s="82">
        <v>16</v>
      </c>
      <c r="B29" s="40">
        <v>26</v>
      </c>
      <c r="C29" s="41" t="s">
        <v>143</v>
      </c>
      <c r="D29" s="21"/>
      <c r="E29" s="21"/>
      <c r="F29" s="21"/>
      <c r="G29" s="21"/>
      <c r="H29" s="51" t="s">
        <v>144</v>
      </c>
      <c r="I29" s="47"/>
      <c r="J29" s="48"/>
      <c r="K29" s="40"/>
      <c r="L29" s="41"/>
      <c r="M29" s="27" t="s">
        <v>145</v>
      </c>
      <c r="N29" s="21"/>
      <c r="O29" s="41" t="s">
        <v>146</v>
      </c>
      <c r="P29" s="21"/>
      <c r="Q29" s="21"/>
      <c r="R29" s="21"/>
      <c r="S29" s="21"/>
      <c r="T29" s="21"/>
      <c r="U29" s="98" t="s">
        <v>147</v>
      </c>
      <c r="V29" s="99"/>
    </row>
    <row r="30" spans="1:22" ht="12.75">
      <c r="A30" s="82">
        <v>17</v>
      </c>
      <c r="B30" s="40">
        <v>9</v>
      </c>
      <c r="C30" s="41" t="s">
        <v>148</v>
      </c>
      <c r="D30" s="21"/>
      <c r="E30" s="21"/>
      <c r="F30" s="21"/>
      <c r="G30" s="21"/>
      <c r="H30" s="51" t="s">
        <v>93</v>
      </c>
      <c r="I30" s="47" t="s">
        <v>149</v>
      </c>
      <c r="J30" s="48"/>
      <c r="K30" s="40"/>
      <c r="L30" s="41"/>
      <c r="M30" s="27" t="s">
        <v>150</v>
      </c>
      <c r="N30" s="21"/>
      <c r="O30" s="41" t="s">
        <v>151</v>
      </c>
      <c r="P30" s="21"/>
      <c r="Q30" s="21"/>
      <c r="R30" s="21"/>
      <c r="S30" s="21"/>
      <c r="T30" s="21"/>
      <c r="U30" s="98" t="s">
        <v>152</v>
      </c>
      <c r="V30" s="99"/>
    </row>
    <row r="31" spans="1:22" ht="12.75">
      <c r="A31" s="82">
        <v>18</v>
      </c>
      <c r="B31" s="40">
        <v>19</v>
      </c>
      <c r="C31" s="41" t="s">
        <v>153</v>
      </c>
      <c r="D31" s="21"/>
      <c r="E31" s="21"/>
      <c r="F31" s="21"/>
      <c r="G31" s="21"/>
      <c r="H31" s="51" t="s">
        <v>105</v>
      </c>
      <c r="I31" s="47"/>
      <c r="J31" s="48"/>
      <c r="K31" s="40"/>
      <c r="L31" s="41"/>
      <c r="M31" s="27" t="s">
        <v>154</v>
      </c>
      <c r="N31" s="21"/>
      <c r="O31" s="41" t="s">
        <v>9</v>
      </c>
      <c r="P31" s="21"/>
      <c r="Q31" s="21"/>
      <c r="R31" s="21"/>
      <c r="S31" s="21"/>
      <c r="T31" s="21"/>
      <c r="U31" s="98" t="s">
        <v>10</v>
      </c>
      <c r="V31" s="99"/>
    </row>
    <row r="32" spans="1:22" ht="12.75">
      <c r="A32" s="82">
        <v>19</v>
      </c>
      <c r="B32" s="40">
        <v>17</v>
      </c>
      <c r="C32" s="41" t="s">
        <v>155</v>
      </c>
      <c r="D32" s="21"/>
      <c r="E32" s="21"/>
      <c r="F32" s="21"/>
      <c r="G32" s="21"/>
      <c r="H32" s="51" t="s">
        <v>105</v>
      </c>
      <c r="I32" s="47"/>
      <c r="J32" s="48"/>
      <c r="K32" s="40"/>
      <c r="L32" s="41"/>
      <c r="M32" s="27" t="s">
        <v>156</v>
      </c>
      <c r="N32" s="21"/>
      <c r="O32" s="41" t="s">
        <v>157</v>
      </c>
      <c r="P32" s="21"/>
      <c r="Q32" s="21"/>
      <c r="R32" s="21"/>
      <c r="S32" s="21"/>
      <c r="T32" s="21"/>
      <c r="U32" s="98" t="s">
        <v>158</v>
      </c>
      <c r="V32" s="99"/>
    </row>
    <row r="33" spans="1:22" ht="12.75">
      <c r="A33" s="82">
        <v>20</v>
      </c>
      <c r="B33" s="40">
        <v>28</v>
      </c>
      <c r="C33" s="41" t="s">
        <v>159</v>
      </c>
      <c r="D33" s="21"/>
      <c r="E33" s="21"/>
      <c r="F33" s="21"/>
      <c r="G33" s="21"/>
      <c r="H33" s="51" t="s">
        <v>144</v>
      </c>
      <c r="I33" s="47"/>
      <c r="J33" s="48"/>
      <c r="K33" s="40"/>
      <c r="L33" s="41"/>
      <c r="M33" s="27" t="s">
        <v>160</v>
      </c>
      <c r="N33" s="21"/>
      <c r="O33" s="41" t="s">
        <v>122</v>
      </c>
      <c r="P33" s="21"/>
      <c r="Q33" s="21"/>
      <c r="R33" s="21"/>
      <c r="S33" s="21"/>
      <c r="T33" s="21"/>
      <c r="U33" s="98" t="s">
        <v>123</v>
      </c>
      <c r="V33" s="99"/>
    </row>
    <row r="34" spans="1:22" ht="12.75">
      <c r="A34" s="82">
        <v>21</v>
      </c>
      <c r="B34" s="40">
        <v>72</v>
      </c>
      <c r="C34" s="41" t="s">
        <v>161</v>
      </c>
      <c r="D34" s="21"/>
      <c r="E34" s="21"/>
      <c r="F34" s="21"/>
      <c r="G34" s="21"/>
      <c r="H34" s="51" t="s">
        <v>144</v>
      </c>
      <c r="I34" s="47"/>
      <c r="J34" s="48"/>
      <c r="K34" s="40"/>
      <c r="L34" s="41"/>
      <c r="M34" s="27" t="s">
        <v>162</v>
      </c>
      <c r="N34" s="21"/>
      <c r="O34" s="41" t="s">
        <v>146</v>
      </c>
      <c r="P34" s="21"/>
      <c r="Q34" s="21"/>
      <c r="R34" s="21"/>
      <c r="S34" s="21"/>
      <c r="T34" s="21"/>
      <c r="U34" s="98" t="s">
        <v>147</v>
      </c>
      <c r="V34" s="99"/>
    </row>
    <row r="35" spans="1:22" ht="12.75">
      <c r="A35" s="82">
        <v>22</v>
      </c>
      <c r="B35" s="40">
        <v>29</v>
      </c>
      <c r="C35" s="41" t="s">
        <v>163</v>
      </c>
      <c r="D35" s="21"/>
      <c r="E35" s="21"/>
      <c r="F35" s="21"/>
      <c r="G35" s="21"/>
      <c r="H35" s="51" t="s">
        <v>144</v>
      </c>
      <c r="I35" s="47"/>
      <c r="J35" s="48"/>
      <c r="K35" s="40"/>
      <c r="L35" s="41"/>
      <c r="M35" s="27" t="s">
        <v>8</v>
      </c>
      <c r="N35" s="21"/>
      <c r="O35" s="41" t="s">
        <v>126</v>
      </c>
      <c r="P35" s="21"/>
      <c r="Q35" s="21"/>
      <c r="R35" s="21"/>
      <c r="S35" s="21"/>
      <c r="T35" s="21"/>
      <c r="U35" s="98" t="s">
        <v>127</v>
      </c>
      <c r="V35" s="99"/>
    </row>
    <row r="36" spans="1:22" ht="12.75">
      <c r="A36" s="82">
        <v>23</v>
      </c>
      <c r="B36" s="40">
        <v>8</v>
      </c>
      <c r="C36" s="41" t="s">
        <v>164</v>
      </c>
      <c r="D36" s="21"/>
      <c r="E36" s="21"/>
      <c r="F36" s="21"/>
      <c r="G36" s="21"/>
      <c r="H36" s="51" t="s">
        <v>93</v>
      </c>
      <c r="I36" s="47"/>
      <c r="J36" s="48"/>
      <c r="K36" s="40"/>
      <c r="L36" s="41"/>
      <c r="M36" s="27" t="s">
        <v>165</v>
      </c>
      <c r="N36" s="21"/>
      <c r="O36" s="41" t="s">
        <v>151</v>
      </c>
      <c r="P36" s="21"/>
      <c r="Q36" s="21"/>
      <c r="R36" s="21"/>
      <c r="S36" s="21"/>
      <c r="T36" s="21"/>
      <c r="U36" s="98" t="s">
        <v>152</v>
      </c>
      <c r="V36" s="99"/>
    </row>
    <row r="37" spans="1:22" ht="12.75">
      <c r="A37" s="82">
        <v>24</v>
      </c>
      <c r="B37" s="40">
        <v>23</v>
      </c>
      <c r="C37" s="41" t="s">
        <v>166</v>
      </c>
      <c r="D37" s="21"/>
      <c r="E37" s="21"/>
      <c r="F37" s="21"/>
      <c r="G37" s="21"/>
      <c r="H37" s="51" t="s">
        <v>105</v>
      </c>
      <c r="I37" s="47"/>
      <c r="J37" s="48"/>
      <c r="K37" s="40"/>
      <c r="L37" s="41"/>
      <c r="M37" s="27" t="s">
        <v>167</v>
      </c>
      <c r="N37" s="21"/>
      <c r="O37" s="41" t="s">
        <v>168</v>
      </c>
      <c r="P37" s="21"/>
      <c r="Q37" s="21"/>
      <c r="R37" s="21"/>
      <c r="S37" s="21"/>
      <c r="T37" s="21"/>
      <c r="U37" s="98" t="s">
        <v>169</v>
      </c>
      <c r="V37" s="99"/>
    </row>
    <row r="38" spans="1:22" ht="12.75">
      <c r="A38" s="82"/>
      <c r="B38" s="40"/>
      <c r="C38" s="41"/>
      <c r="D38" s="21"/>
      <c r="E38" s="21"/>
      <c r="F38" s="21"/>
      <c r="G38" s="21"/>
      <c r="H38" s="51"/>
      <c r="I38" s="47"/>
      <c r="J38" s="48"/>
      <c r="K38" s="40"/>
      <c r="L38" s="41"/>
      <c r="M38" s="27"/>
      <c r="N38" s="21"/>
      <c r="O38" s="41"/>
      <c r="P38" s="21"/>
      <c r="Q38" s="21"/>
      <c r="R38" s="21"/>
      <c r="S38" s="21"/>
      <c r="T38" s="21"/>
      <c r="U38" s="98"/>
      <c r="V38" s="99"/>
    </row>
    <row r="39" spans="1:22" ht="12.75">
      <c r="A39" s="82"/>
      <c r="B39" s="40"/>
      <c r="C39" s="41"/>
      <c r="D39" s="21"/>
      <c r="E39" s="21"/>
      <c r="F39" s="21"/>
      <c r="G39" s="21"/>
      <c r="H39" s="51"/>
      <c r="I39" s="47"/>
      <c r="J39" s="48"/>
      <c r="K39" s="40"/>
      <c r="L39" s="41"/>
      <c r="M39" s="27"/>
      <c r="N39" s="21"/>
      <c r="O39" s="41"/>
      <c r="P39" s="21"/>
      <c r="Q39" s="21"/>
      <c r="R39" s="21"/>
      <c r="S39" s="21"/>
      <c r="T39" s="21"/>
      <c r="U39" s="98"/>
      <c r="V39" s="99"/>
    </row>
    <row r="40" spans="1:22" ht="12.75">
      <c r="A40" s="82"/>
      <c r="B40" s="40"/>
      <c r="C40" s="41"/>
      <c r="D40" s="21"/>
      <c r="E40" s="21"/>
      <c r="F40" s="21"/>
      <c r="G40" s="21"/>
      <c r="H40" s="51"/>
      <c r="I40" s="47"/>
      <c r="J40" s="48"/>
      <c r="K40" s="40"/>
      <c r="L40" s="41"/>
      <c r="M40" s="27"/>
      <c r="N40" s="21"/>
      <c r="O40" s="41"/>
      <c r="P40" s="21"/>
      <c r="Q40" s="21"/>
      <c r="R40" s="21"/>
      <c r="S40" s="21"/>
      <c r="T40" s="21"/>
      <c r="U40" s="98"/>
      <c r="V40" s="99"/>
    </row>
    <row r="41" spans="1:22" ht="12.75">
      <c r="A41" s="82"/>
      <c r="B41" s="40"/>
      <c r="C41" s="41"/>
      <c r="D41" s="21"/>
      <c r="E41" s="21"/>
      <c r="F41" s="21"/>
      <c r="G41" s="21"/>
      <c r="H41" s="51"/>
      <c r="I41" s="47"/>
      <c r="J41" s="48"/>
      <c r="K41" s="40"/>
      <c r="L41" s="41"/>
      <c r="M41" s="27"/>
      <c r="N41" s="21"/>
      <c r="O41" s="41"/>
      <c r="P41" s="21"/>
      <c r="Q41" s="21"/>
      <c r="R41" s="21"/>
      <c r="S41" s="21"/>
      <c r="T41" s="21"/>
      <c r="U41" s="98"/>
      <c r="V41" s="99"/>
    </row>
    <row r="42" spans="1:22" ht="12.75">
      <c r="A42" s="82"/>
      <c r="B42" s="40"/>
      <c r="C42" s="41"/>
      <c r="D42" s="21"/>
      <c r="E42" s="21"/>
      <c r="F42" s="21"/>
      <c r="G42" s="21"/>
      <c r="H42" s="51"/>
      <c r="I42" s="47"/>
      <c r="J42" s="48"/>
      <c r="K42" s="40"/>
      <c r="L42" s="41"/>
      <c r="M42" s="27"/>
      <c r="N42" s="21"/>
      <c r="O42" s="41"/>
      <c r="P42" s="21"/>
      <c r="Q42" s="21"/>
      <c r="R42" s="21"/>
      <c r="S42" s="21"/>
      <c r="T42" s="21"/>
      <c r="U42" s="98"/>
      <c r="V42" s="99"/>
    </row>
    <row r="43" spans="1:22" ht="12.75">
      <c r="A43" s="82"/>
      <c r="B43" s="40"/>
      <c r="C43" s="41"/>
      <c r="D43" s="21"/>
      <c r="E43" s="21"/>
      <c r="F43" s="21"/>
      <c r="G43" s="21"/>
      <c r="H43" s="51"/>
      <c r="I43" s="47"/>
      <c r="J43" s="48"/>
      <c r="K43" s="40"/>
      <c r="L43" s="41"/>
      <c r="M43" s="27"/>
      <c r="N43" s="21"/>
      <c r="O43" s="41"/>
      <c r="P43" s="21"/>
      <c r="Q43" s="21"/>
      <c r="R43" s="21"/>
      <c r="S43" s="21"/>
      <c r="T43" s="21"/>
      <c r="U43" s="98"/>
      <c r="V43" s="99"/>
    </row>
    <row r="44" spans="1:22" ht="12.75">
      <c r="A44" s="82"/>
      <c r="B44" s="40"/>
      <c r="C44" s="41"/>
      <c r="D44" s="21"/>
      <c r="E44" s="21"/>
      <c r="F44" s="21"/>
      <c r="G44" s="21"/>
      <c r="H44" s="51"/>
      <c r="I44" s="47"/>
      <c r="J44" s="48"/>
      <c r="K44" s="40"/>
      <c r="L44" s="41"/>
      <c r="M44" s="27"/>
      <c r="N44" s="21"/>
      <c r="O44" s="41"/>
      <c r="P44" s="21"/>
      <c r="Q44" s="21"/>
      <c r="R44" s="21"/>
      <c r="S44" s="21"/>
      <c r="T44" s="21"/>
      <c r="U44" s="98"/>
      <c r="V44" s="99"/>
    </row>
    <row r="45" spans="1:22" ht="12.75">
      <c r="A45" s="82"/>
      <c r="B45" s="40"/>
      <c r="C45" s="41"/>
      <c r="D45" s="21"/>
      <c r="E45" s="21"/>
      <c r="F45" s="21"/>
      <c r="G45" s="21"/>
      <c r="H45" s="51"/>
      <c r="I45" s="47"/>
      <c r="J45" s="48"/>
      <c r="K45" s="40"/>
      <c r="L45" s="41"/>
      <c r="M45" s="27"/>
      <c r="N45" s="21"/>
      <c r="O45" s="41"/>
      <c r="P45" s="21"/>
      <c r="Q45" s="21"/>
      <c r="R45" s="21"/>
      <c r="S45" s="21"/>
      <c r="T45" s="21"/>
      <c r="U45" s="98"/>
      <c r="V45" s="99"/>
    </row>
    <row r="46" spans="1:22" ht="12.75">
      <c r="A46" s="82"/>
      <c r="B46" s="40"/>
      <c r="C46" s="41"/>
      <c r="D46" s="21"/>
      <c r="E46" s="21"/>
      <c r="F46" s="21"/>
      <c r="G46" s="21"/>
      <c r="H46" s="51"/>
      <c r="I46" s="47"/>
      <c r="J46" s="48"/>
      <c r="K46" s="40"/>
      <c r="L46" s="41"/>
      <c r="M46" s="27"/>
      <c r="N46" s="21"/>
      <c r="O46" s="41"/>
      <c r="P46" s="21"/>
      <c r="Q46" s="21"/>
      <c r="R46" s="21"/>
      <c r="S46" s="21"/>
      <c r="T46" s="21"/>
      <c r="U46" s="98"/>
      <c r="V46" s="99"/>
    </row>
    <row r="47" spans="1:22" ht="12.75">
      <c r="A47" s="82"/>
      <c r="B47" s="40"/>
      <c r="C47" s="41"/>
      <c r="D47" s="21"/>
      <c r="E47" s="21"/>
      <c r="F47" s="21"/>
      <c r="G47" s="21"/>
      <c r="H47" s="51"/>
      <c r="I47" s="47"/>
      <c r="J47" s="48"/>
      <c r="K47" s="40"/>
      <c r="L47" s="41"/>
      <c r="M47" s="27"/>
      <c r="N47" s="21"/>
      <c r="O47" s="41"/>
      <c r="P47" s="21"/>
      <c r="Q47" s="21"/>
      <c r="R47" s="21"/>
      <c r="S47" s="21"/>
      <c r="T47" s="21"/>
      <c r="U47" s="98"/>
      <c r="V47" s="99"/>
    </row>
    <row r="48" spans="1:22" ht="12.75">
      <c r="A48" s="82"/>
      <c r="B48" s="40"/>
      <c r="C48" s="41"/>
      <c r="D48" s="21"/>
      <c r="E48" s="21"/>
      <c r="F48" s="21"/>
      <c r="G48" s="21"/>
      <c r="H48" s="51"/>
      <c r="I48" s="47"/>
      <c r="J48" s="48"/>
      <c r="K48" s="40"/>
      <c r="L48" s="41"/>
      <c r="M48" s="27"/>
      <c r="N48" s="21"/>
      <c r="O48" s="41"/>
      <c r="P48" s="21"/>
      <c r="Q48" s="21"/>
      <c r="R48" s="21"/>
      <c r="S48" s="21"/>
      <c r="T48" s="21"/>
      <c r="U48" s="98"/>
      <c r="V48" s="99"/>
    </row>
    <row r="49" spans="1:22" ht="12.75">
      <c r="A49" s="82"/>
      <c r="B49" s="40"/>
      <c r="C49" s="41"/>
      <c r="D49" s="21"/>
      <c r="E49" s="21"/>
      <c r="F49" s="21"/>
      <c r="G49" s="21"/>
      <c r="H49" s="51"/>
      <c r="I49" s="47"/>
      <c r="J49" s="48"/>
      <c r="K49" s="40"/>
      <c r="L49" s="41"/>
      <c r="M49" s="27"/>
      <c r="N49" s="21"/>
      <c r="O49" s="41"/>
      <c r="P49" s="21"/>
      <c r="Q49" s="21"/>
      <c r="R49" s="21"/>
      <c r="S49" s="21"/>
      <c r="T49" s="21"/>
      <c r="U49" s="98"/>
      <c r="V49" s="99"/>
    </row>
    <row r="50" spans="1:22" ht="12.75">
      <c r="A50" s="82"/>
      <c r="B50" s="40"/>
      <c r="C50" s="41"/>
      <c r="D50" s="21"/>
      <c r="E50" s="21"/>
      <c r="F50" s="21"/>
      <c r="G50" s="21"/>
      <c r="H50" s="51"/>
      <c r="I50" s="47"/>
      <c r="J50" s="48"/>
      <c r="K50" s="40"/>
      <c r="L50" s="41"/>
      <c r="M50" s="27"/>
      <c r="N50" s="21"/>
      <c r="O50" s="41"/>
      <c r="P50" s="21"/>
      <c r="Q50" s="21"/>
      <c r="R50" s="21"/>
      <c r="S50" s="21"/>
      <c r="T50" s="21"/>
      <c r="U50" s="98"/>
      <c r="V50" s="99"/>
    </row>
    <row r="51" spans="1:22" ht="12.75">
      <c r="A51" s="82"/>
      <c r="B51" s="40"/>
      <c r="C51" s="41"/>
      <c r="D51" s="21"/>
      <c r="E51" s="21"/>
      <c r="F51" s="21"/>
      <c r="G51" s="21"/>
      <c r="H51" s="51"/>
      <c r="I51" s="47"/>
      <c r="J51" s="48"/>
      <c r="K51" s="40"/>
      <c r="L51" s="41"/>
      <c r="M51" s="27"/>
      <c r="N51" s="21"/>
      <c r="O51" s="41"/>
      <c r="P51" s="21"/>
      <c r="Q51" s="21"/>
      <c r="R51" s="21"/>
      <c r="S51" s="21"/>
      <c r="T51" s="21"/>
      <c r="U51" s="98"/>
      <c r="V51" s="99"/>
    </row>
    <row r="52" spans="1:22" ht="12.75">
      <c r="A52" s="82"/>
      <c r="B52" s="40"/>
      <c r="C52" s="41"/>
      <c r="D52" s="21"/>
      <c r="E52" s="21"/>
      <c r="F52" s="21"/>
      <c r="G52" s="21"/>
      <c r="H52" s="51"/>
      <c r="I52" s="47"/>
      <c r="J52" s="48"/>
      <c r="K52" s="40"/>
      <c r="L52" s="41"/>
      <c r="M52" s="27"/>
      <c r="N52" s="21"/>
      <c r="O52" s="41"/>
      <c r="P52" s="21"/>
      <c r="Q52" s="21"/>
      <c r="R52" s="21"/>
      <c r="S52" s="21"/>
      <c r="T52" s="21"/>
      <c r="U52" s="98"/>
      <c r="V52" s="99"/>
    </row>
    <row r="53" spans="1:22" ht="12.75">
      <c r="A53" s="82"/>
      <c r="B53" s="40"/>
      <c r="C53" s="41"/>
      <c r="D53" s="21"/>
      <c r="E53" s="21"/>
      <c r="F53" s="21"/>
      <c r="G53" s="21"/>
      <c r="H53" s="51"/>
      <c r="I53" s="47"/>
      <c r="J53" s="48"/>
      <c r="K53" s="40"/>
      <c r="L53" s="41"/>
      <c r="M53" s="27"/>
      <c r="N53" s="21"/>
      <c r="O53" s="41"/>
      <c r="P53" s="21"/>
      <c r="Q53" s="21"/>
      <c r="R53" s="21"/>
      <c r="S53" s="21"/>
      <c r="T53" s="21"/>
      <c r="U53" s="98"/>
      <c r="V53" s="99"/>
    </row>
    <row r="54" spans="1:22" ht="12.75">
      <c r="A54" s="82"/>
      <c r="B54" s="40"/>
      <c r="C54" s="41"/>
      <c r="D54" s="21"/>
      <c r="E54" s="21"/>
      <c r="F54" s="21"/>
      <c r="G54" s="21"/>
      <c r="H54" s="51"/>
      <c r="I54" s="47"/>
      <c r="J54" s="48"/>
      <c r="K54" s="40"/>
      <c r="L54" s="41"/>
      <c r="M54" s="27"/>
      <c r="N54" s="21"/>
      <c r="O54" s="41"/>
      <c r="P54" s="21"/>
      <c r="Q54" s="21"/>
      <c r="R54" s="21"/>
      <c r="S54" s="21"/>
      <c r="T54" s="21"/>
      <c r="U54" s="98"/>
      <c r="V54" s="99"/>
    </row>
    <row r="55" spans="1:22" ht="12.75">
      <c r="A55" s="82"/>
      <c r="B55" s="40"/>
      <c r="C55" s="41"/>
      <c r="D55" s="21"/>
      <c r="E55" s="21"/>
      <c r="F55" s="21"/>
      <c r="G55" s="21"/>
      <c r="H55" s="51"/>
      <c r="I55" s="47"/>
      <c r="J55" s="48"/>
      <c r="K55" s="40"/>
      <c r="L55" s="41"/>
      <c r="M55" s="27"/>
      <c r="N55" s="21"/>
      <c r="O55" s="41"/>
      <c r="P55" s="21"/>
      <c r="Q55" s="21"/>
      <c r="R55" s="21"/>
      <c r="S55" s="21"/>
      <c r="T55" s="21"/>
      <c r="U55" s="98"/>
      <c r="V55" s="99"/>
    </row>
    <row r="56" spans="1:22" ht="12.75">
      <c r="A56" s="83"/>
      <c r="B56" s="40"/>
      <c r="C56" s="41"/>
      <c r="H56" s="36"/>
      <c r="I56" s="47"/>
      <c r="J56" s="48"/>
      <c r="K56" s="40"/>
      <c r="L56" s="41"/>
      <c r="M56" s="52"/>
      <c r="O56" s="41"/>
      <c r="U56" s="44"/>
      <c r="V56" s="90"/>
    </row>
    <row r="57" spans="1:22" ht="12.75">
      <c r="A57" s="83"/>
      <c r="B57" s="40"/>
      <c r="C57" s="41"/>
      <c r="H57" s="36"/>
      <c r="I57" s="47"/>
      <c r="J57" s="48"/>
      <c r="K57" s="40"/>
      <c r="L57" s="41"/>
      <c r="M57" s="52"/>
      <c r="O57" s="41"/>
      <c r="U57" s="44"/>
      <c r="V57" s="90"/>
    </row>
    <row r="58" spans="1:22" ht="12.75">
      <c r="A58" s="83"/>
      <c r="B58" s="40"/>
      <c r="C58" s="41"/>
      <c r="H58" s="36"/>
      <c r="I58" s="47"/>
      <c r="J58" s="48"/>
      <c r="K58" s="40"/>
      <c r="L58" s="41"/>
      <c r="M58" s="52"/>
      <c r="O58" s="41"/>
      <c r="U58" s="44"/>
      <c r="V58" s="90"/>
    </row>
    <row r="59" spans="1:22" ht="12.75">
      <c r="A59" s="83"/>
      <c r="B59" s="40"/>
      <c r="C59" s="41"/>
      <c r="H59" s="36"/>
      <c r="I59" s="47"/>
      <c r="J59" s="48"/>
      <c r="K59" s="40"/>
      <c r="L59" s="41"/>
      <c r="M59" s="52"/>
      <c r="O59" s="41"/>
      <c r="U59" s="43"/>
      <c r="V59" s="90"/>
    </row>
    <row r="60" spans="1:22" ht="12.75">
      <c r="A60" s="83"/>
      <c r="B60" s="40"/>
      <c r="C60" s="41"/>
      <c r="H60" s="36"/>
      <c r="I60" s="47"/>
      <c r="J60" s="48"/>
      <c r="K60" s="40"/>
      <c r="L60" s="41"/>
      <c r="M60" s="52"/>
      <c r="O60" s="41"/>
      <c r="U60" s="43"/>
      <c r="V60" s="90"/>
    </row>
    <row r="61" spans="1:22" ht="12.75">
      <c r="A61" s="83"/>
      <c r="B61" s="40"/>
      <c r="C61" s="41"/>
      <c r="H61" s="36"/>
      <c r="I61" s="47"/>
      <c r="J61" s="48"/>
      <c r="K61" s="40"/>
      <c r="L61" s="41"/>
      <c r="M61" s="52"/>
      <c r="O61" s="41"/>
      <c r="U61" s="43"/>
      <c r="V61" s="90"/>
    </row>
    <row r="62" spans="1:22" ht="12.75">
      <c r="A62" s="83"/>
      <c r="B62" s="40"/>
      <c r="C62" s="41"/>
      <c r="H62" s="36"/>
      <c r="I62" s="47"/>
      <c r="J62" s="48"/>
      <c r="K62" s="40"/>
      <c r="L62" s="41"/>
      <c r="M62" s="52"/>
      <c r="O62" s="41"/>
      <c r="U62" s="43"/>
      <c r="V62" s="90"/>
    </row>
    <row r="63" spans="1:22" ht="12.75">
      <c r="A63" s="83"/>
      <c r="B63" s="40"/>
      <c r="C63" s="41"/>
      <c r="H63" s="36"/>
      <c r="I63" s="47"/>
      <c r="J63" s="48"/>
      <c r="K63" s="40"/>
      <c r="L63" s="41"/>
      <c r="M63" s="52"/>
      <c r="O63" s="41"/>
      <c r="U63" s="43"/>
      <c r="V63" s="90"/>
    </row>
    <row r="64" spans="1:22" ht="12.75">
      <c r="A64" s="83"/>
      <c r="B64" s="40"/>
      <c r="C64" s="41"/>
      <c r="H64" s="36"/>
      <c r="I64" s="47"/>
      <c r="J64" s="48"/>
      <c r="K64" s="40"/>
      <c r="L64" s="41"/>
      <c r="M64" s="52"/>
      <c r="O64" s="41"/>
      <c r="U64" s="43"/>
      <c r="V64" s="90"/>
    </row>
    <row r="65" spans="1:22" ht="12.75">
      <c r="A65" s="83"/>
      <c r="B65" s="40"/>
      <c r="C65" s="41"/>
      <c r="H65" s="36"/>
      <c r="I65" s="47"/>
      <c r="J65" s="48"/>
      <c r="K65" s="40"/>
      <c r="L65" s="41"/>
      <c r="M65" s="52"/>
      <c r="O65" s="41"/>
      <c r="U65" s="43"/>
      <c r="V65" s="90"/>
    </row>
    <row r="66" spans="1:22" ht="12.75">
      <c r="A66" s="83"/>
      <c r="B66" s="40"/>
      <c r="C66" s="41"/>
      <c r="H66" s="36"/>
      <c r="I66" s="47"/>
      <c r="J66" s="48"/>
      <c r="K66" s="40"/>
      <c r="L66" s="41"/>
      <c r="M66" s="52"/>
      <c r="O66" s="41"/>
      <c r="U66" s="43"/>
      <c r="V66" s="90"/>
    </row>
    <row r="67" spans="1:22" ht="12.75">
      <c r="A67" s="83"/>
      <c r="B67" s="40"/>
      <c r="C67" s="41"/>
      <c r="H67" s="36"/>
      <c r="I67" s="47"/>
      <c r="J67" s="48"/>
      <c r="K67" s="40"/>
      <c r="L67" s="41"/>
      <c r="M67" s="52"/>
      <c r="O67" s="41"/>
      <c r="U67" s="43"/>
      <c r="V67" s="90"/>
    </row>
    <row r="68" spans="1:22" ht="12.75">
      <c r="A68" s="83"/>
      <c r="B68" s="40"/>
      <c r="C68" s="41"/>
      <c r="H68" s="36"/>
      <c r="I68" s="47"/>
      <c r="J68" s="48"/>
      <c r="K68" s="40"/>
      <c r="L68" s="41"/>
      <c r="M68" s="52"/>
      <c r="O68" s="41"/>
      <c r="U68" s="43"/>
      <c r="V68" s="90"/>
    </row>
    <row r="69" spans="1:22" ht="12.75">
      <c r="A69" s="83"/>
      <c r="B69" s="40"/>
      <c r="C69" s="41"/>
      <c r="H69" s="36"/>
      <c r="I69" s="47"/>
      <c r="J69" s="48"/>
      <c r="K69" s="40"/>
      <c r="L69" s="41"/>
      <c r="M69" s="52"/>
      <c r="O69" s="41"/>
      <c r="U69" s="43"/>
      <c r="V69" s="90"/>
    </row>
    <row r="70" spans="1:22" ht="12.75">
      <c r="A70" s="83"/>
      <c r="B70" s="40"/>
      <c r="C70" s="41"/>
      <c r="H70" s="36"/>
      <c r="I70" s="47"/>
      <c r="J70" s="48"/>
      <c r="K70" s="40"/>
      <c r="L70" s="41"/>
      <c r="M70" s="52"/>
      <c r="O70" s="41"/>
      <c r="U70" s="43"/>
      <c r="V70" s="90"/>
    </row>
    <row r="71" spans="1:22" ht="12.75">
      <c r="A71" s="83"/>
      <c r="B71" s="40"/>
      <c r="C71" s="41"/>
      <c r="H71" s="36"/>
      <c r="I71" s="47"/>
      <c r="J71" s="48"/>
      <c r="K71" s="40"/>
      <c r="L71" s="41"/>
      <c r="M71" s="52"/>
      <c r="O71" s="41"/>
      <c r="U71" s="43"/>
      <c r="V71" s="90"/>
    </row>
    <row r="72" spans="1:22" ht="12.75">
      <c r="A72" s="83"/>
      <c r="B72" s="40"/>
      <c r="C72" s="41"/>
      <c r="H72" s="36"/>
      <c r="I72" s="47"/>
      <c r="J72" s="48"/>
      <c r="K72" s="40"/>
      <c r="L72" s="41"/>
      <c r="M72" s="52"/>
      <c r="O72" s="41"/>
      <c r="U72" s="43"/>
      <c r="V72" s="90"/>
    </row>
    <row r="73" spans="1:22" ht="12.75">
      <c r="A73" s="83"/>
      <c r="B73" s="40"/>
      <c r="C73" s="41"/>
      <c r="H73" s="36"/>
      <c r="I73" s="47"/>
      <c r="J73" s="48"/>
      <c r="K73" s="40"/>
      <c r="L73" s="41"/>
      <c r="M73" s="52"/>
      <c r="O73" s="41"/>
      <c r="U73" s="43"/>
      <c r="V73" s="90"/>
    </row>
    <row r="74" spans="1:22" ht="12.75">
      <c r="A74" s="83"/>
      <c r="B74" s="40"/>
      <c r="C74" s="41"/>
      <c r="H74" s="36"/>
      <c r="I74" s="47"/>
      <c r="J74" s="48"/>
      <c r="K74" s="40"/>
      <c r="L74" s="41"/>
      <c r="M74" s="52"/>
      <c r="O74" s="41"/>
      <c r="U74" s="43"/>
      <c r="V74" s="90"/>
    </row>
    <row r="75" spans="1:22" ht="12.75">
      <c r="A75" s="83"/>
      <c r="B75" s="40"/>
      <c r="C75" s="41"/>
      <c r="H75" s="36"/>
      <c r="I75" s="47"/>
      <c r="J75" s="48"/>
      <c r="K75" s="40"/>
      <c r="L75" s="41"/>
      <c r="M75" s="52"/>
      <c r="O75" s="41"/>
      <c r="U75" s="43"/>
      <c r="V75" s="90"/>
    </row>
    <row r="76" spans="1:22" ht="12.75">
      <c r="A76" s="83"/>
      <c r="B76" s="40"/>
      <c r="C76" s="41"/>
      <c r="H76" s="36"/>
      <c r="I76" s="47"/>
      <c r="J76" s="48"/>
      <c r="K76" s="40"/>
      <c r="L76" s="41"/>
      <c r="M76" s="52"/>
      <c r="O76" s="41"/>
      <c r="U76" s="43"/>
      <c r="V76" s="90"/>
    </row>
    <row r="77" spans="1:22" ht="12.75">
      <c r="A77" s="83"/>
      <c r="B77" s="40"/>
      <c r="C77" s="41"/>
      <c r="H77" s="36"/>
      <c r="I77" s="47"/>
      <c r="J77" s="48"/>
      <c r="K77" s="40"/>
      <c r="L77" s="41"/>
      <c r="M77" s="52"/>
      <c r="O77" s="41"/>
      <c r="U77" s="43"/>
      <c r="V77" s="90"/>
    </row>
    <row r="78" spans="1:22" ht="12.75">
      <c r="A78" s="83"/>
      <c r="B78" s="40"/>
      <c r="C78" s="41"/>
      <c r="H78" s="36"/>
      <c r="I78" s="47"/>
      <c r="J78" s="48"/>
      <c r="K78" s="40"/>
      <c r="L78" s="41"/>
      <c r="M78" s="52"/>
      <c r="O78" s="41"/>
      <c r="U78" s="43"/>
      <c r="V78" s="90"/>
    </row>
    <row r="79" spans="1:22" ht="12.75">
      <c r="A79" s="83"/>
      <c r="B79" s="40"/>
      <c r="C79" s="41"/>
      <c r="H79" s="36"/>
      <c r="I79" s="47"/>
      <c r="J79" s="48"/>
      <c r="K79" s="40"/>
      <c r="L79" s="41"/>
      <c r="M79" s="52"/>
      <c r="O79" s="41"/>
      <c r="U79" s="43"/>
      <c r="V79" s="90"/>
    </row>
    <row r="80" spans="1:22" ht="12.75">
      <c r="A80" s="83"/>
      <c r="B80" s="40"/>
      <c r="C80" s="41"/>
      <c r="H80" s="36"/>
      <c r="I80" s="47"/>
      <c r="J80" s="48"/>
      <c r="K80" s="40"/>
      <c r="L80" s="41"/>
      <c r="M80" s="52"/>
      <c r="O80" s="41"/>
      <c r="U80" s="43"/>
      <c r="V80" s="90"/>
    </row>
    <row r="81" spans="1:22" ht="12.75">
      <c r="A81" s="83"/>
      <c r="B81" s="40"/>
      <c r="C81" s="41"/>
      <c r="H81" s="36"/>
      <c r="I81" s="47"/>
      <c r="J81" s="48"/>
      <c r="K81" s="40"/>
      <c r="L81" s="41"/>
      <c r="M81" s="52"/>
      <c r="O81" s="41"/>
      <c r="U81" s="43"/>
      <c r="V81" s="90"/>
    </row>
    <row r="82" spans="1:22" ht="12.75">
      <c r="A82" s="83"/>
      <c r="B82" s="40"/>
      <c r="C82" s="41"/>
      <c r="H82" s="36"/>
      <c r="I82" s="47"/>
      <c r="J82" s="48"/>
      <c r="K82" s="40"/>
      <c r="L82" s="41"/>
      <c r="M82" s="52"/>
      <c r="O82" s="41"/>
      <c r="U82" s="43"/>
      <c r="V82" s="90"/>
    </row>
    <row r="83" spans="1:22" ht="12.75">
      <c r="A83" s="83"/>
      <c r="B83" s="40"/>
      <c r="C83" s="41"/>
      <c r="H83" s="36"/>
      <c r="I83" s="47"/>
      <c r="J83" s="48"/>
      <c r="K83" s="40"/>
      <c r="L83" s="41"/>
      <c r="M83" s="52"/>
      <c r="O83" s="41"/>
      <c r="U83" s="43"/>
      <c r="V83" s="90"/>
    </row>
    <row r="84" spans="1:22" ht="12.75">
      <c r="A84" s="83"/>
      <c r="B84" s="40"/>
      <c r="C84" s="41"/>
      <c r="H84" s="36"/>
      <c r="I84" s="47"/>
      <c r="J84" s="48"/>
      <c r="K84" s="40"/>
      <c r="L84" s="41"/>
      <c r="M84" s="52"/>
      <c r="O84" s="41"/>
      <c r="U84" s="44"/>
      <c r="V84" s="90"/>
    </row>
    <row r="85" spans="1:22" ht="12.75">
      <c r="A85" s="83"/>
      <c r="B85" s="40"/>
      <c r="C85" s="41"/>
      <c r="H85" s="36"/>
      <c r="I85" s="47"/>
      <c r="J85" s="48"/>
      <c r="K85" s="40"/>
      <c r="L85" s="41"/>
      <c r="M85" s="52"/>
      <c r="O85" s="41"/>
      <c r="U85" s="43"/>
      <c r="V85" s="90"/>
    </row>
    <row r="86" spans="1:22" ht="12.75">
      <c r="A86" s="83"/>
      <c r="B86" s="40"/>
      <c r="C86" s="41"/>
      <c r="H86" s="36"/>
      <c r="I86" s="47"/>
      <c r="J86" s="48"/>
      <c r="K86" s="40"/>
      <c r="L86" s="41"/>
      <c r="M86" s="52"/>
      <c r="O86" s="41"/>
      <c r="U86" s="43"/>
      <c r="V86" s="90"/>
    </row>
    <row r="87" spans="1:22" ht="12.75">
      <c r="A87" s="83"/>
      <c r="B87" s="40"/>
      <c r="C87" s="41"/>
      <c r="H87" s="36"/>
      <c r="I87" s="47"/>
      <c r="J87" s="48"/>
      <c r="K87" s="40"/>
      <c r="L87" s="41"/>
      <c r="M87" s="52"/>
      <c r="O87" s="41"/>
      <c r="U87" s="43"/>
      <c r="V87" s="90"/>
    </row>
    <row r="88" spans="1:22" ht="12.75">
      <c r="A88" s="83"/>
      <c r="B88" s="40"/>
      <c r="C88" s="41"/>
      <c r="H88" s="36"/>
      <c r="I88" s="47"/>
      <c r="J88" s="48"/>
      <c r="K88" s="40"/>
      <c r="L88" s="41"/>
      <c r="M88" s="52"/>
      <c r="O88" s="41"/>
      <c r="U88" s="43"/>
      <c r="V88" s="90"/>
    </row>
    <row r="89" spans="1:22" ht="12.75">
      <c r="A89" s="83"/>
      <c r="B89" s="40"/>
      <c r="C89" s="41"/>
      <c r="H89" s="36"/>
      <c r="I89" s="47"/>
      <c r="J89" s="48"/>
      <c r="K89" s="40"/>
      <c r="L89" s="41"/>
      <c r="M89" s="52"/>
      <c r="O89" s="41"/>
      <c r="U89" s="43"/>
      <c r="V89" s="90"/>
    </row>
  </sheetData>
  <mergeCells count="12">
    <mergeCell ref="A6:D6"/>
    <mergeCell ref="A7:D7"/>
    <mergeCell ref="A8:C8"/>
    <mergeCell ref="A9:D9"/>
    <mergeCell ref="D10:E10"/>
    <mergeCell ref="L10:M10"/>
    <mergeCell ref="S7:U7"/>
    <mergeCell ref="Q9:R9"/>
    <mergeCell ref="Q7:R7"/>
    <mergeCell ref="S10:T10"/>
    <mergeCell ref="E9:F9"/>
    <mergeCell ref="H9:I9"/>
  </mergeCells>
  <conditionalFormatting sqref="B14">
    <cfRule type="expression" priority="1" dxfId="0" stopIfTrue="1">
      <formula>$B14="."</formula>
    </cfRule>
  </conditionalFormatting>
  <conditionalFormatting sqref="K14">
    <cfRule type="expression" priority="2" dxfId="0" stopIfTrue="1">
      <formula>$I14=""</formula>
    </cfRule>
  </conditionalFormatting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89"/>
  <sheetViews>
    <sheetView showGridLines="0" workbookViewId="0" topLeftCell="A1">
      <selection activeCell="C14" sqref="C14"/>
    </sheetView>
  </sheetViews>
  <sheetFormatPr defaultColWidth="9.140625" defaultRowHeight="12.75"/>
  <cols>
    <col min="1" max="5" width="5.421875" style="22" customWidth="1"/>
    <col min="6" max="6" width="6.7109375" style="22" customWidth="1"/>
    <col min="7" max="7" width="4.00390625" style="22" customWidth="1"/>
    <col min="8" max="8" width="5.7109375" style="22" customWidth="1"/>
    <col min="9" max="9" width="7.140625" style="22" bestFit="1" customWidth="1"/>
    <col min="10" max="10" width="3.140625" style="22" hidden="1" customWidth="1"/>
    <col min="11" max="11" width="3.8515625" style="22" customWidth="1"/>
    <col min="12" max="12" width="4.7109375" style="22" customWidth="1"/>
    <col min="13" max="13" width="3.00390625" style="22" customWidth="1"/>
    <col min="14" max="16" width="5.421875" style="22" customWidth="1"/>
    <col min="17" max="17" width="3.28125" style="22" customWidth="1"/>
    <col min="18" max="18" width="3.7109375" style="22" customWidth="1"/>
    <col min="19" max="19" width="5.421875" style="22" customWidth="1"/>
    <col min="20" max="20" width="1.421875" style="22" customWidth="1"/>
    <col min="21" max="21" width="9.28125" style="22" customWidth="1"/>
    <col min="22" max="22" width="1.1484375" style="22" customWidth="1"/>
    <col min="23" max="25" width="4.00390625" style="15" customWidth="1"/>
    <col min="26" max="26" width="5.28125" style="2" customWidth="1"/>
    <col min="27" max="27" width="2.421875" style="2" customWidth="1"/>
    <col min="28" max="28" width="5.421875" style="2" customWidth="1"/>
    <col min="29" max="29" width="4.7109375" style="2" customWidth="1"/>
    <col min="30" max="30" width="4.00390625" style="2" customWidth="1"/>
    <col min="31" max="31" width="4.140625" style="2" customWidth="1"/>
    <col min="32" max="32" width="3.7109375" style="2" customWidth="1"/>
    <col min="33" max="33" width="3.421875" style="2" customWidth="1"/>
    <col min="34" max="34" width="4.7109375" style="2" customWidth="1"/>
    <col min="35" max="35" width="7.00390625" style="2" customWidth="1"/>
    <col min="36" max="36" width="4.140625" style="2" customWidth="1"/>
    <col min="37" max="37" width="6.00390625" style="2" customWidth="1"/>
    <col min="38" max="38" width="3.7109375" style="2" customWidth="1"/>
    <col min="39" max="43" width="3.421875" style="2" customWidth="1"/>
    <col min="44" max="44" width="4.00390625" style="2" customWidth="1"/>
    <col min="45" max="45" width="6.140625" style="2" customWidth="1"/>
    <col min="46" max="46" width="6.140625" style="2" bestFit="1" customWidth="1"/>
    <col min="47" max="47" width="3.140625" style="2" bestFit="1" customWidth="1"/>
    <col min="48" max="48" width="4.7109375" style="2" bestFit="1" customWidth="1"/>
    <col min="49" max="16384" width="9.28125" style="2" customWidth="1"/>
  </cols>
  <sheetData>
    <row r="1" spans="1:28" s="7" customFormat="1" ht="54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63"/>
      <c r="U1" s="63"/>
      <c r="V1" s="63"/>
      <c r="W1" s="56"/>
      <c r="X1" s="61"/>
      <c r="Y1" s="61"/>
      <c r="Z1" s="91"/>
      <c r="AA1" s="91"/>
      <c r="AB1" s="57"/>
    </row>
    <row r="2" spans="1:28" s="7" customFormat="1" ht="1.5" customHeight="1">
      <c r="A2" s="6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61"/>
      <c r="X2" s="61"/>
      <c r="Y2" s="61"/>
      <c r="Z2" s="91"/>
      <c r="AA2" s="91"/>
      <c r="AB2" s="57"/>
    </row>
    <row r="3" spans="1:45" s="65" customFormat="1" ht="15.75" customHeight="1">
      <c r="A3" s="23"/>
      <c r="B3" s="23"/>
      <c r="C3" s="3" t="s">
        <v>59</v>
      </c>
      <c r="D3" s="3"/>
      <c r="E3" s="23" t="s">
        <v>60</v>
      </c>
      <c r="F3" s="3" t="s">
        <v>61</v>
      </c>
      <c r="G3" s="3"/>
      <c r="H3" s="23"/>
      <c r="I3" s="23"/>
      <c r="J3" s="23"/>
      <c r="K3" s="4" t="s">
        <v>62</v>
      </c>
      <c r="L3" s="3"/>
      <c r="M3" s="23"/>
      <c r="N3" s="23"/>
      <c r="O3" s="3" t="s">
        <v>63</v>
      </c>
      <c r="P3" s="3"/>
      <c r="Q3" s="23"/>
      <c r="R3" s="23"/>
      <c r="S3" s="3" t="s">
        <v>64</v>
      </c>
      <c r="T3" s="3"/>
      <c r="U3" s="26"/>
      <c r="V3" s="26"/>
      <c r="W3" s="18"/>
      <c r="X3" s="61"/>
      <c r="Y3" s="61"/>
      <c r="Z3" s="91"/>
      <c r="AA3" s="91"/>
      <c r="AB3" s="57"/>
      <c r="AC3" s="64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8" s="6" customFormat="1" ht="12.75" customHeight="1">
      <c r="A4" s="23"/>
      <c r="B4" s="23"/>
      <c r="C4" s="24" t="s">
        <v>65</v>
      </c>
      <c r="D4" s="24"/>
      <c r="E4" s="23"/>
      <c r="F4" s="24" t="s">
        <v>66</v>
      </c>
      <c r="G4" s="24"/>
      <c r="H4" s="23"/>
      <c r="I4" s="23"/>
      <c r="J4" s="23"/>
      <c r="K4" s="24" t="s">
        <v>67</v>
      </c>
      <c r="L4" s="24"/>
      <c r="M4" s="23"/>
      <c r="N4" s="23"/>
      <c r="O4" s="25" t="s">
        <v>68</v>
      </c>
      <c r="P4" s="25"/>
      <c r="Q4" s="23"/>
      <c r="R4" s="23"/>
      <c r="S4" s="24" t="s">
        <v>69</v>
      </c>
      <c r="T4" s="25"/>
      <c r="U4" s="26"/>
      <c r="V4" s="26"/>
      <c r="W4" s="15"/>
      <c r="X4" s="92"/>
      <c r="Y4" s="93"/>
      <c r="Z4" s="94"/>
      <c r="AA4" s="94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U4" s="2"/>
      <c r="AV4" s="66"/>
    </row>
    <row r="5" spans="1:27" ht="32.25" customHeight="1">
      <c r="A5" s="26" t="s">
        <v>186</v>
      </c>
      <c r="B5" s="26"/>
      <c r="C5" s="26"/>
      <c r="D5" s="52"/>
      <c r="E5" s="55"/>
      <c r="F5" s="55"/>
      <c r="G5" s="67"/>
      <c r="H5" s="67"/>
      <c r="I5" s="67"/>
      <c r="J5" s="67"/>
      <c r="K5" s="68"/>
      <c r="L5" s="53"/>
      <c r="M5" s="53"/>
      <c r="N5" s="53"/>
      <c r="O5" s="67"/>
      <c r="P5" s="67"/>
      <c r="Q5" s="54"/>
      <c r="R5" s="23"/>
      <c r="S5" s="26"/>
      <c r="T5" s="26"/>
      <c r="U5" s="26"/>
      <c r="V5" s="26"/>
      <c r="W5" s="28"/>
      <c r="X5" s="92"/>
      <c r="Y5" s="92"/>
      <c r="Z5" s="95"/>
      <c r="AA5" s="95"/>
    </row>
    <row r="6" spans="1:23" ht="15.75">
      <c r="A6" s="179" t="s">
        <v>71</v>
      </c>
      <c r="B6" s="180"/>
      <c r="C6" s="180"/>
      <c r="D6" s="180"/>
      <c r="E6" s="69" t="s">
        <v>72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</row>
    <row r="7" spans="1:28" ht="15.75">
      <c r="A7" s="179" t="s">
        <v>73</v>
      </c>
      <c r="B7" s="180"/>
      <c r="C7" s="180"/>
      <c r="D7" s="180"/>
      <c r="E7" s="69" t="s">
        <v>74</v>
      </c>
      <c r="F7" s="29"/>
      <c r="G7" s="29"/>
      <c r="H7" s="29"/>
      <c r="I7" s="29"/>
      <c r="J7" s="29"/>
      <c r="K7" s="29"/>
      <c r="L7" s="29"/>
      <c r="M7" s="29"/>
      <c r="N7" s="29"/>
      <c r="O7" s="11"/>
      <c r="P7" s="11"/>
      <c r="Q7" s="177" t="s">
        <v>75</v>
      </c>
      <c r="R7" s="177"/>
      <c r="S7" s="175">
        <v>40181</v>
      </c>
      <c r="T7" s="175"/>
      <c r="U7" s="175"/>
      <c r="V7" s="19"/>
      <c r="W7" s="28"/>
      <c r="AB7" s="1"/>
    </row>
    <row r="8" spans="1:23" ht="15.75">
      <c r="A8" s="179" t="s">
        <v>76</v>
      </c>
      <c r="B8" s="179"/>
      <c r="C8" s="179"/>
      <c r="D8" s="19"/>
      <c r="E8" s="69" t="s">
        <v>77</v>
      </c>
      <c r="F8" s="19"/>
      <c r="G8" s="19"/>
      <c r="H8" s="19"/>
      <c r="I8" s="29"/>
      <c r="J8" s="29"/>
      <c r="K8" s="29"/>
      <c r="L8" s="32"/>
      <c r="N8" s="31"/>
      <c r="O8" s="19"/>
      <c r="P8" s="19"/>
      <c r="R8" s="96" t="s">
        <v>78</v>
      </c>
      <c r="S8" s="70" t="s">
        <v>187</v>
      </c>
      <c r="T8" s="71"/>
      <c r="U8" s="71"/>
      <c r="V8" s="34"/>
      <c r="W8" s="30"/>
    </row>
    <row r="9" spans="1:27" ht="15.75">
      <c r="A9" s="181" t="s">
        <v>80</v>
      </c>
      <c r="B9" s="181"/>
      <c r="C9" s="181"/>
      <c r="D9" s="181"/>
      <c r="E9" s="178">
        <v>45</v>
      </c>
      <c r="F9" s="178"/>
      <c r="G9" s="11"/>
      <c r="H9" s="176" t="s">
        <v>81</v>
      </c>
      <c r="I9" s="176"/>
      <c r="J9" s="2"/>
      <c r="K9" s="2"/>
      <c r="L9" s="69">
        <v>41</v>
      </c>
      <c r="M9" s="72"/>
      <c r="N9" s="11"/>
      <c r="O9" s="11"/>
      <c r="P9" s="21"/>
      <c r="Q9" s="176" t="s">
        <v>82</v>
      </c>
      <c r="R9" s="176"/>
      <c r="S9" s="69">
        <v>37</v>
      </c>
      <c r="T9" s="11"/>
      <c r="U9" s="11"/>
      <c r="V9" s="11"/>
      <c r="W9" s="28"/>
      <c r="X9" s="38"/>
      <c r="Y9" s="38"/>
      <c r="Z9" s="10"/>
      <c r="AA9" s="9"/>
    </row>
    <row r="10" spans="1:27" ht="12.75" customHeight="1" hidden="1">
      <c r="A10" s="17"/>
      <c r="B10" s="11"/>
      <c r="C10" s="11" t="s">
        <v>83</v>
      </c>
      <c r="D10" s="173" t="s">
        <v>5</v>
      </c>
      <c r="E10" s="173"/>
      <c r="F10" s="29"/>
      <c r="G10" s="11"/>
      <c r="H10" s="11"/>
      <c r="I10" s="11"/>
      <c r="J10" s="21"/>
      <c r="K10" s="33" t="s">
        <v>84</v>
      </c>
      <c r="L10" s="174" t="s">
        <v>85</v>
      </c>
      <c r="M10" s="174"/>
      <c r="N10" s="11"/>
      <c r="O10" s="11"/>
      <c r="P10" s="21"/>
      <c r="Q10" s="21"/>
      <c r="R10" s="37" t="s">
        <v>86</v>
      </c>
      <c r="S10" s="173" t="s">
        <v>87</v>
      </c>
      <c r="T10" s="173"/>
      <c r="U10" s="11"/>
      <c r="V10" s="11"/>
      <c r="W10" s="28"/>
      <c r="X10" s="38"/>
      <c r="Y10" s="38"/>
      <c r="Z10" s="10"/>
      <c r="AA10" s="9"/>
    </row>
    <row r="11" spans="1:23" ht="12.75" customHeight="1" hidden="1">
      <c r="A11" s="13"/>
      <c r="B11" s="11"/>
      <c r="C11" s="11"/>
      <c r="D11" s="11"/>
      <c r="E11" s="12"/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1"/>
      <c r="T11" s="11"/>
      <c r="U11" s="14"/>
      <c r="V11" s="11"/>
      <c r="W11" s="30"/>
    </row>
    <row r="12" spans="1:23" ht="12.75" customHeight="1" hidden="1">
      <c r="A12" s="39" t="s">
        <v>188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30"/>
    </row>
    <row r="13" spans="1:25" s="45" customFormat="1" ht="24">
      <c r="A13" s="73">
        <f>COUNTA($B$14:B14)</f>
        <v>1</v>
      </c>
      <c r="B13" s="74" t="s">
        <v>89</v>
      </c>
      <c r="C13" s="75" t="s">
        <v>0</v>
      </c>
      <c r="D13" s="76"/>
      <c r="E13" s="77"/>
      <c r="F13" s="77"/>
      <c r="G13" s="77"/>
      <c r="H13" s="49" t="s">
        <v>1</v>
      </c>
      <c r="I13" s="76" t="s">
        <v>90</v>
      </c>
      <c r="J13" s="77"/>
      <c r="K13" s="49" t="s">
        <v>91</v>
      </c>
      <c r="L13" s="50" t="s">
        <v>2</v>
      </c>
      <c r="M13" s="77"/>
      <c r="N13" s="50"/>
      <c r="O13" s="50" t="s">
        <v>3</v>
      </c>
      <c r="P13" s="77"/>
      <c r="Q13" s="77"/>
      <c r="R13" s="77"/>
      <c r="S13" s="77"/>
      <c r="T13" s="77"/>
      <c r="U13" s="50" t="s">
        <v>4</v>
      </c>
      <c r="V13" s="77"/>
      <c r="W13" s="30"/>
      <c r="X13" s="30"/>
      <c r="Y13" s="30"/>
    </row>
    <row r="14" spans="1:22" ht="12.75">
      <c r="A14" s="78">
        <v>1</v>
      </c>
      <c r="B14" s="46">
        <v>46</v>
      </c>
      <c r="C14" s="35" t="s">
        <v>189</v>
      </c>
      <c r="D14" s="79"/>
      <c r="E14" s="79"/>
      <c r="F14" s="79"/>
      <c r="G14" s="79"/>
      <c r="H14" s="20" t="s">
        <v>190</v>
      </c>
      <c r="I14" s="47">
        <v>0.03917824074074074</v>
      </c>
      <c r="J14" s="80"/>
      <c r="K14" s="46"/>
      <c r="L14" s="32"/>
      <c r="M14" s="156" t="s">
        <v>191</v>
      </c>
      <c r="N14" s="79"/>
      <c r="O14" s="35" t="s">
        <v>192</v>
      </c>
      <c r="P14" s="79"/>
      <c r="Q14" s="79"/>
      <c r="R14" s="79"/>
      <c r="S14" s="79"/>
      <c r="T14" s="79"/>
      <c r="U14" s="97" t="s">
        <v>193</v>
      </c>
      <c r="V14" s="81"/>
    </row>
    <row r="15" spans="1:22" ht="12.75">
      <c r="A15" s="82">
        <v>2</v>
      </c>
      <c r="B15" s="40">
        <v>47</v>
      </c>
      <c r="C15" s="41" t="s">
        <v>194</v>
      </c>
      <c r="D15" s="21"/>
      <c r="E15" s="21"/>
      <c r="F15" s="21"/>
      <c r="G15" s="21"/>
      <c r="H15" s="51" t="s">
        <v>190</v>
      </c>
      <c r="I15" s="47"/>
      <c r="J15" s="48"/>
      <c r="K15" s="40"/>
      <c r="L15" s="41"/>
      <c r="M15" s="27" t="s">
        <v>195</v>
      </c>
      <c r="N15" s="21"/>
      <c r="O15" s="41" t="s">
        <v>196</v>
      </c>
      <c r="P15" s="21"/>
      <c r="Q15" s="21"/>
      <c r="R15" s="21"/>
      <c r="S15" s="21"/>
      <c r="T15" s="21"/>
      <c r="U15" s="98" t="s">
        <v>197</v>
      </c>
      <c r="V15" s="99"/>
    </row>
    <row r="16" spans="1:22" ht="12.75">
      <c r="A16" s="82">
        <v>3</v>
      </c>
      <c r="B16" s="40">
        <v>48</v>
      </c>
      <c r="C16" s="41" t="s">
        <v>198</v>
      </c>
      <c r="D16" s="21"/>
      <c r="E16" s="21"/>
      <c r="F16" s="21"/>
      <c r="G16" s="21"/>
      <c r="H16" s="51" t="s">
        <v>190</v>
      </c>
      <c r="I16" s="47"/>
      <c r="J16" s="48"/>
      <c r="K16" s="40"/>
      <c r="L16" s="41"/>
      <c r="M16" s="27" t="s">
        <v>199</v>
      </c>
      <c r="N16" s="21"/>
      <c r="O16" s="41" t="s">
        <v>200</v>
      </c>
      <c r="P16" s="21"/>
      <c r="Q16" s="21"/>
      <c r="R16" s="21"/>
      <c r="S16" s="21"/>
      <c r="T16" s="21"/>
      <c r="U16" s="98" t="s">
        <v>201</v>
      </c>
      <c r="V16" s="99"/>
    </row>
    <row r="17" spans="1:22" ht="12.75">
      <c r="A17" s="82">
        <v>4</v>
      </c>
      <c r="B17" s="40">
        <v>31</v>
      </c>
      <c r="C17" s="41" t="s">
        <v>202</v>
      </c>
      <c r="D17" s="21"/>
      <c r="E17" s="21"/>
      <c r="F17" s="21"/>
      <c r="G17" s="21"/>
      <c r="H17" s="51" t="s">
        <v>203</v>
      </c>
      <c r="I17" s="47">
        <v>0.02943287037037037</v>
      </c>
      <c r="J17" s="48"/>
      <c r="K17" s="40"/>
      <c r="L17" s="41"/>
      <c r="M17" s="27" t="s">
        <v>204</v>
      </c>
      <c r="N17" s="21"/>
      <c r="O17" s="41" t="s">
        <v>205</v>
      </c>
      <c r="P17" s="21"/>
      <c r="Q17" s="21"/>
      <c r="R17" s="21"/>
      <c r="S17" s="21"/>
      <c r="T17" s="21"/>
      <c r="U17" s="98" t="s">
        <v>206</v>
      </c>
      <c r="V17" s="99"/>
    </row>
    <row r="18" spans="1:22" ht="12.75">
      <c r="A18" s="82">
        <v>5</v>
      </c>
      <c r="B18" s="40">
        <v>64</v>
      </c>
      <c r="C18" s="41" t="s">
        <v>207</v>
      </c>
      <c r="D18" s="21"/>
      <c r="E18" s="21"/>
      <c r="F18" s="21"/>
      <c r="G18" s="21"/>
      <c r="H18" s="51" t="s">
        <v>208</v>
      </c>
      <c r="I18" s="47"/>
      <c r="J18" s="48"/>
      <c r="K18" s="40"/>
      <c r="L18" s="41"/>
      <c r="M18" s="27" t="s">
        <v>209</v>
      </c>
      <c r="N18" s="21"/>
      <c r="O18" s="41" t="s">
        <v>210</v>
      </c>
      <c r="P18" s="21"/>
      <c r="Q18" s="21"/>
      <c r="R18" s="21"/>
      <c r="S18" s="21"/>
      <c r="T18" s="21"/>
      <c r="U18" s="98" t="s">
        <v>211</v>
      </c>
      <c r="V18" s="99"/>
    </row>
    <row r="19" spans="1:22" ht="12.75">
      <c r="A19" s="82">
        <v>6</v>
      </c>
      <c r="B19" s="40">
        <v>65</v>
      </c>
      <c r="C19" s="41" t="s">
        <v>212</v>
      </c>
      <c r="D19" s="21"/>
      <c r="E19" s="21"/>
      <c r="F19" s="21"/>
      <c r="G19" s="21"/>
      <c r="H19" s="51" t="s">
        <v>213</v>
      </c>
      <c r="I19" s="47"/>
      <c r="J19" s="48"/>
      <c r="K19" s="40"/>
      <c r="L19" s="41"/>
      <c r="M19" s="27" t="s">
        <v>214</v>
      </c>
      <c r="N19" s="21"/>
      <c r="O19" s="41" t="s">
        <v>215</v>
      </c>
      <c r="P19" s="21"/>
      <c r="Q19" s="21"/>
      <c r="R19" s="21"/>
      <c r="S19" s="21"/>
      <c r="T19" s="21"/>
      <c r="U19" s="98" t="s">
        <v>211</v>
      </c>
      <c r="V19" s="99"/>
    </row>
    <row r="20" spans="1:22" ht="12.75">
      <c r="A20" s="82">
        <v>7</v>
      </c>
      <c r="B20" s="40">
        <v>44</v>
      </c>
      <c r="C20" s="41" t="s">
        <v>216</v>
      </c>
      <c r="D20" s="21"/>
      <c r="E20" s="21"/>
      <c r="F20" s="21"/>
      <c r="G20" s="21"/>
      <c r="H20" s="51" t="s">
        <v>217</v>
      </c>
      <c r="I20" s="47"/>
      <c r="J20" s="48"/>
      <c r="K20" s="40"/>
      <c r="L20" s="41"/>
      <c r="M20" s="27" t="s">
        <v>218</v>
      </c>
      <c r="N20" s="21"/>
      <c r="O20" s="41" t="s">
        <v>219</v>
      </c>
      <c r="P20" s="21"/>
      <c r="Q20" s="21"/>
      <c r="R20" s="21"/>
      <c r="S20" s="21"/>
      <c r="T20" s="21"/>
      <c r="U20" s="98" t="s">
        <v>211</v>
      </c>
      <c r="V20" s="99"/>
    </row>
    <row r="21" spans="1:22" ht="12.75">
      <c r="A21" s="82">
        <v>8</v>
      </c>
      <c r="B21" s="40">
        <v>74</v>
      </c>
      <c r="C21" s="41" t="s">
        <v>220</v>
      </c>
      <c r="D21" s="21"/>
      <c r="E21" s="21"/>
      <c r="F21" s="21"/>
      <c r="G21" s="21"/>
      <c r="H21" s="51" t="s">
        <v>203</v>
      </c>
      <c r="I21" s="47"/>
      <c r="J21" s="48"/>
      <c r="K21" s="40"/>
      <c r="L21" s="41"/>
      <c r="M21" s="27" t="s">
        <v>221</v>
      </c>
      <c r="N21" s="21"/>
      <c r="O21" s="41" t="s">
        <v>222</v>
      </c>
      <c r="P21" s="21"/>
      <c r="Q21" s="21"/>
      <c r="R21" s="21"/>
      <c r="S21" s="21"/>
      <c r="T21" s="21"/>
      <c r="U21" s="98" t="s">
        <v>223</v>
      </c>
      <c r="V21" s="99"/>
    </row>
    <row r="22" spans="1:22" ht="12.75">
      <c r="A22" s="82">
        <v>9</v>
      </c>
      <c r="B22" s="40">
        <v>60</v>
      </c>
      <c r="C22" s="41" t="s">
        <v>224</v>
      </c>
      <c r="D22" s="21"/>
      <c r="E22" s="21"/>
      <c r="F22" s="21"/>
      <c r="G22" s="21"/>
      <c r="H22" s="51" t="s">
        <v>225</v>
      </c>
      <c r="I22" s="47"/>
      <c r="J22" s="48"/>
      <c r="K22" s="40"/>
      <c r="L22" s="41"/>
      <c r="M22" s="27" t="s">
        <v>226</v>
      </c>
      <c r="N22" s="21"/>
      <c r="O22" s="41" t="s">
        <v>227</v>
      </c>
      <c r="P22" s="21"/>
      <c r="Q22" s="21"/>
      <c r="R22" s="21"/>
      <c r="S22" s="21"/>
      <c r="T22" s="21"/>
      <c r="U22" s="98" t="s">
        <v>228</v>
      </c>
      <c r="V22" s="99"/>
    </row>
    <row r="23" spans="1:22" ht="12.75">
      <c r="A23" s="82">
        <v>10</v>
      </c>
      <c r="B23" s="40">
        <v>54</v>
      </c>
      <c r="C23" s="41" t="s">
        <v>229</v>
      </c>
      <c r="D23" s="21"/>
      <c r="E23" s="21"/>
      <c r="F23" s="21"/>
      <c r="G23" s="21"/>
      <c r="H23" s="51" t="s">
        <v>190</v>
      </c>
      <c r="I23" s="47"/>
      <c r="J23" s="48"/>
      <c r="K23" s="40"/>
      <c r="L23" s="41"/>
      <c r="M23" s="27" t="s">
        <v>230</v>
      </c>
      <c r="N23" s="21"/>
      <c r="O23" s="41" t="s">
        <v>231</v>
      </c>
      <c r="P23" s="21"/>
      <c r="Q23" s="21"/>
      <c r="R23" s="21"/>
      <c r="S23" s="21"/>
      <c r="T23" s="21"/>
      <c r="U23" s="98" t="s">
        <v>232</v>
      </c>
      <c r="V23" s="99"/>
    </row>
    <row r="24" spans="1:22" ht="12.75">
      <c r="A24" s="82">
        <v>11</v>
      </c>
      <c r="B24" s="40">
        <v>68</v>
      </c>
      <c r="C24" s="41" t="s">
        <v>233</v>
      </c>
      <c r="D24" s="21"/>
      <c r="E24" s="21"/>
      <c r="F24" s="21"/>
      <c r="G24" s="21"/>
      <c r="H24" s="51" t="s">
        <v>208</v>
      </c>
      <c r="I24" s="47"/>
      <c r="J24" s="48"/>
      <c r="K24" s="40"/>
      <c r="L24" s="41"/>
      <c r="M24" s="27" t="s">
        <v>234</v>
      </c>
      <c r="N24" s="21"/>
      <c r="O24" s="41" t="s">
        <v>235</v>
      </c>
      <c r="P24" s="21"/>
      <c r="Q24" s="21"/>
      <c r="R24" s="21"/>
      <c r="S24" s="21"/>
      <c r="T24" s="21"/>
      <c r="U24" s="98" t="s">
        <v>211</v>
      </c>
      <c r="V24" s="99"/>
    </row>
    <row r="25" spans="1:22" ht="12.75">
      <c r="A25" s="82">
        <v>12</v>
      </c>
      <c r="B25" s="40">
        <v>75</v>
      </c>
      <c r="C25" s="41" t="s">
        <v>236</v>
      </c>
      <c r="D25" s="21"/>
      <c r="E25" s="21"/>
      <c r="F25" s="21"/>
      <c r="G25" s="21"/>
      <c r="H25" s="51" t="s">
        <v>203</v>
      </c>
      <c r="I25" s="47"/>
      <c r="J25" s="48"/>
      <c r="K25" s="40"/>
      <c r="L25" s="41"/>
      <c r="M25" s="27" t="s">
        <v>237</v>
      </c>
      <c r="N25" s="21"/>
      <c r="O25" s="41" t="s">
        <v>238</v>
      </c>
      <c r="P25" s="21"/>
      <c r="Q25" s="21"/>
      <c r="R25" s="21"/>
      <c r="S25" s="21"/>
      <c r="T25" s="21"/>
      <c r="U25" s="98" t="s">
        <v>223</v>
      </c>
      <c r="V25" s="99"/>
    </row>
    <row r="26" spans="1:22" ht="12.75">
      <c r="A26" s="82">
        <v>13</v>
      </c>
      <c r="B26" s="40">
        <v>51</v>
      </c>
      <c r="C26" s="41" t="s">
        <v>239</v>
      </c>
      <c r="D26" s="21"/>
      <c r="E26" s="21"/>
      <c r="F26" s="21"/>
      <c r="G26" s="21"/>
      <c r="H26" s="51" t="s">
        <v>240</v>
      </c>
      <c r="I26" s="47"/>
      <c r="J26" s="48"/>
      <c r="K26" s="40"/>
      <c r="L26" s="41"/>
      <c r="M26" s="27" t="s">
        <v>241</v>
      </c>
      <c r="N26" s="21"/>
      <c r="O26" s="41" t="s">
        <v>242</v>
      </c>
      <c r="P26" s="21"/>
      <c r="Q26" s="21"/>
      <c r="R26" s="21"/>
      <c r="S26" s="21"/>
      <c r="T26" s="21"/>
      <c r="U26" s="98" t="s">
        <v>243</v>
      </c>
      <c r="V26" s="99"/>
    </row>
    <row r="27" spans="1:22" ht="12.75">
      <c r="A27" s="82">
        <v>14</v>
      </c>
      <c r="B27" s="40">
        <v>45</v>
      </c>
      <c r="C27" s="41" t="s">
        <v>244</v>
      </c>
      <c r="D27" s="21"/>
      <c r="E27" s="21"/>
      <c r="F27" s="21"/>
      <c r="G27" s="21"/>
      <c r="H27" s="51" t="s">
        <v>217</v>
      </c>
      <c r="I27" s="47"/>
      <c r="J27" s="48"/>
      <c r="K27" s="40"/>
      <c r="L27" s="41"/>
      <c r="M27" s="27" t="s">
        <v>218</v>
      </c>
      <c r="N27" s="21"/>
      <c r="O27" s="41" t="s">
        <v>219</v>
      </c>
      <c r="P27" s="21"/>
      <c r="Q27" s="21"/>
      <c r="R27" s="21"/>
      <c r="S27" s="21"/>
      <c r="T27" s="21"/>
      <c r="U27" s="98" t="s">
        <v>211</v>
      </c>
      <c r="V27" s="99"/>
    </row>
    <row r="28" spans="1:22" ht="12.75">
      <c r="A28" s="82">
        <v>15</v>
      </c>
      <c r="B28" s="40">
        <v>76</v>
      </c>
      <c r="C28" s="41" t="s">
        <v>245</v>
      </c>
      <c r="D28" s="21"/>
      <c r="E28" s="21"/>
      <c r="F28" s="21"/>
      <c r="G28" s="21"/>
      <c r="H28" s="51" t="s">
        <v>213</v>
      </c>
      <c r="I28" s="47"/>
      <c r="J28" s="48"/>
      <c r="K28" s="40"/>
      <c r="L28" s="41"/>
      <c r="M28" s="27" t="s">
        <v>214</v>
      </c>
      <c r="N28" s="21"/>
      <c r="O28" s="41" t="s">
        <v>246</v>
      </c>
      <c r="P28" s="21"/>
      <c r="Q28" s="21"/>
      <c r="R28" s="21"/>
      <c r="S28" s="21"/>
      <c r="T28" s="21"/>
      <c r="U28" s="98" t="s">
        <v>211</v>
      </c>
      <c r="V28" s="99"/>
    </row>
    <row r="29" spans="1:22" ht="12.75">
      <c r="A29" s="82">
        <v>16</v>
      </c>
      <c r="B29" s="40">
        <v>33</v>
      </c>
      <c r="C29" s="41" t="s">
        <v>247</v>
      </c>
      <c r="D29" s="21"/>
      <c r="E29" s="21"/>
      <c r="F29" s="21"/>
      <c r="G29" s="21"/>
      <c r="H29" s="51" t="s">
        <v>203</v>
      </c>
      <c r="I29" s="47"/>
      <c r="J29" s="48"/>
      <c r="K29" s="40"/>
      <c r="L29" s="41"/>
      <c r="M29" s="27" t="s">
        <v>248</v>
      </c>
      <c r="N29" s="21"/>
      <c r="O29" s="41" t="s">
        <v>157</v>
      </c>
      <c r="P29" s="21"/>
      <c r="Q29" s="21"/>
      <c r="R29" s="21"/>
      <c r="S29" s="21"/>
      <c r="T29" s="21"/>
      <c r="U29" s="98" t="s">
        <v>158</v>
      </c>
      <c r="V29" s="99"/>
    </row>
    <row r="30" spans="1:22" ht="12.75">
      <c r="A30" s="82">
        <v>17</v>
      </c>
      <c r="B30" s="40">
        <v>37</v>
      </c>
      <c r="C30" s="41" t="s">
        <v>249</v>
      </c>
      <c r="D30" s="21"/>
      <c r="E30" s="21"/>
      <c r="F30" s="21"/>
      <c r="G30" s="21"/>
      <c r="H30" s="51" t="s">
        <v>217</v>
      </c>
      <c r="I30" s="47"/>
      <c r="J30" s="48"/>
      <c r="K30" s="40"/>
      <c r="L30" s="41"/>
      <c r="M30" s="27" t="s">
        <v>250</v>
      </c>
      <c r="N30" s="21"/>
      <c r="O30" s="41" t="s">
        <v>251</v>
      </c>
      <c r="P30" s="21"/>
      <c r="Q30" s="21"/>
      <c r="R30" s="21"/>
      <c r="S30" s="21"/>
      <c r="T30" s="21"/>
      <c r="U30" s="98" t="s">
        <v>252</v>
      </c>
      <c r="V30" s="99"/>
    </row>
    <row r="31" spans="1:22" ht="12.75">
      <c r="A31" s="82">
        <v>18</v>
      </c>
      <c r="B31" s="40">
        <v>56</v>
      </c>
      <c r="C31" s="41" t="s">
        <v>253</v>
      </c>
      <c r="D31" s="21"/>
      <c r="E31" s="21"/>
      <c r="F31" s="21"/>
      <c r="G31" s="21"/>
      <c r="H31" s="51" t="s">
        <v>213</v>
      </c>
      <c r="I31" s="47"/>
      <c r="J31" s="48"/>
      <c r="K31" s="40"/>
      <c r="L31" s="41"/>
      <c r="M31" s="27" t="s">
        <v>254</v>
      </c>
      <c r="N31" s="21"/>
      <c r="O31" s="41" t="s">
        <v>255</v>
      </c>
      <c r="P31" s="21"/>
      <c r="Q31" s="21"/>
      <c r="R31" s="21"/>
      <c r="S31" s="21"/>
      <c r="T31" s="21"/>
      <c r="U31" s="98" t="s">
        <v>256</v>
      </c>
      <c r="V31" s="99"/>
    </row>
    <row r="32" spans="1:22" ht="12.75">
      <c r="A32" s="82">
        <v>19</v>
      </c>
      <c r="B32" s="40">
        <v>50</v>
      </c>
      <c r="C32" s="41" t="s">
        <v>257</v>
      </c>
      <c r="D32" s="21"/>
      <c r="E32" s="21"/>
      <c r="F32" s="21"/>
      <c r="G32" s="21"/>
      <c r="H32" s="51" t="s">
        <v>240</v>
      </c>
      <c r="I32" s="47"/>
      <c r="J32" s="48"/>
      <c r="K32" s="40"/>
      <c r="L32" s="41"/>
      <c r="M32" s="27" t="s">
        <v>258</v>
      </c>
      <c r="N32" s="21"/>
      <c r="O32" s="41" t="s">
        <v>259</v>
      </c>
      <c r="P32" s="21"/>
      <c r="Q32" s="21"/>
      <c r="R32" s="21"/>
      <c r="S32" s="21"/>
      <c r="T32" s="21"/>
      <c r="U32" s="98" t="s">
        <v>260</v>
      </c>
      <c r="V32" s="99"/>
    </row>
    <row r="33" spans="1:22" ht="12.75">
      <c r="A33" s="82">
        <v>20</v>
      </c>
      <c r="B33" s="40">
        <v>62</v>
      </c>
      <c r="C33" s="41" t="s">
        <v>261</v>
      </c>
      <c r="D33" s="21"/>
      <c r="E33" s="21"/>
      <c r="F33" s="21"/>
      <c r="G33" s="21"/>
      <c r="H33" s="51" t="s">
        <v>208</v>
      </c>
      <c r="I33" s="47"/>
      <c r="J33" s="48"/>
      <c r="K33" s="40"/>
      <c r="L33" s="41"/>
      <c r="M33" s="27" t="s">
        <v>262</v>
      </c>
      <c r="N33" s="21"/>
      <c r="O33" s="41" t="s">
        <v>263</v>
      </c>
      <c r="P33" s="21"/>
      <c r="Q33" s="21"/>
      <c r="R33" s="21"/>
      <c r="S33" s="21"/>
      <c r="T33" s="21"/>
      <c r="U33" s="98" t="s">
        <v>264</v>
      </c>
      <c r="V33" s="99"/>
    </row>
    <row r="34" spans="1:22" ht="12.75">
      <c r="A34" s="82">
        <v>21</v>
      </c>
      <c r="B34" s="40">
        <v>67</v>
      </c>
      <c r="C34" s="41" t="s">
        <v>265</v>
      </c>
      <c r="D34" s="21"/>
      <c r="E34" s="21"/>
      <c r="F34" s="21"/>
      <c r="G34" s="21"/>
      <c r="H34" s="51" t="s">
        <v>190</v>
      </c>
      <c r="I34" s="47"/>
      <c r="J34" s="48"/>
      <c r="K34" s="40"/>
      <c r="L34" s="41"/>
      <c r="M34" s="27" t="s">
        <v>266</v>
      </c>
      <c r="N34" s="21"/>
      <c r="O34" s="41" t="s">
        <v>267</v>
      </c>
      <c r="P34" s="21"/>
      <c r="Q34" s="21"/>
      <c r="R34" s="21"/>
      <c r="S34" s="21"/>
      <c r="T34" s="21"/>
      <c r="U34" s="98" t="s">
        <v>268</v>
      </c>
      <c r="V34" s="99"/>
    </row>
    <row r="35" spans="1:22" ht="12.75">
      <c r="A35" s="82">
        <v>22</v>
      </c>
      <c r="B35" s="40">
        <v>38</v>
      </c>
      <c r="C35" s="41" t="s">
        <v>269</v>
      </c>
      <c r="D35" s="21"/>
      <c r="E35" s="21"/>
      <c r="F35" s="21"/>
      <c r="G35" s="21"/>
      <c r="H35" s="51" t="s">
        <v>217</v>
      </c>
      <c r="I35" s="47"/>
      <c r="J35" s="48"/>
      <c r="K35" s="40"/>
      <c r="L35" s="41"/>
      <c r="M35" s="27" t="s">
        <v>270</v>
      </c>
      <c r="N35" s="21"/>
      <c r="O35" s="41" t="s">
        <v>271</v>
      </c>
      <c r="P35" s="21"/>
      <c r="Q35" s="21"/>
      <c r="R35" s="21"/>
      <c r="S35" s="21"/>
      <c r="T35" s="21"/>
      <c r="U35" s="98" t="s">
        <v>272</v>
      </c>
      <c r="V35" s="99"/>
    </row>
    <row r="36" spans="1:22" ht="12.75">
      <c r="A36" s="82">
        <v>23</v>
      </c>
      <c r="B36" s="40">
        <v>53</v>
      </c>
      <c r="C36" s="41" t="s">
        <v>273</v>
      </c>
      <c r="D36" s="21"/>
      <c r="E36" s="21"/>
      <c r="F36" s="21"/>
      <c r="G36" s="21"/>
      <c r="H36" s="51" t="s">
        <v>240</v>
      </c>
      <c r="I36" s="47"/>
      <c r="J36" s="48"/>
      <c r="K36" s="40"/>
      <c r="L36" s="41"/>
      <c r="M36" s="27" t="s">
        <v>274</v>
      </c>
      <c r="N36" s="21"/>
      <c r="O36" s="41" t="s">
        <v>275</v>
      </c>
      <c r="P36" s="21"/>
      <c r="Q36" s="21"/>
      <c r="R36" s="21"/>
      <c r="S36" s="21"/>
      <c r="T36" s="21"/>
      <c r="U36" s="98" t="s">
        <v>276</v>
      </c>
      <c r="V36" s="99"/>
    </row>
    <row r="37" spans="1:22" ht="12.75">
      <c r="A37" s="82">
        <v>24</v>
      </c>
      <c r="B37" s="40">
        <v>42</v>
      </c>
      <c r="C37" s="41" t="s">
        <v>277</v>
      </c>
      <c r="D37" s="21"/>
      <c r="E37" s="21"/>
      <c r="F37" s="21"/>
      <c r="G37" s="21"/>
      <c r="H37" s="51" t="s">
        <v>217</v>
      </c>
      <c r="I37" s="47"/>
      <c r="J37" s="48"/>
      <c r="K37" s="40"/>
      <c r="L37" s="41"/>
      <c r="M37" s="27" t="s">
        <v>278</v>
      </c>
      <c r="N37" s="21"/>
      <c r="O37" s="41" t="s">
        <v>168</v>
      </c>
      <c r="P37" s="21"/>
      <c r="Q37" s="21"/>
      <c r="R37" s="21"/>
      <c r="S37" s="21"/>
      <c r="T37" s="21"/>
      <c r="U37" s="98" t="s">
        <v>169</v>
      </c>
      <c r="V37" s="99"/>
    </row>
    <row r="38" spans="1:22" ht="12.75">
      <c r="A38" s="82">
        <v>25</v>
      </c>
      <c r="B38" s="40">
        <v>71</v>
      </c>
      <c r="C38" s="41" t="s">
        <v>279</v>
      </c>
      <c r="D38" s="21"/>
      <c r="E38" s="21"/>
      <c r="F38" s="21"/>
      <c r="G38" s="21"/>
      <c r="H38" s="51" t="s">
        <v>217</v>
      </c>
      <c r="I38" s="47"/>
      <c r="J38" s="48"/>
      <c r="K38" s="40"/>
      <c r="L38" s="41"/>
      <c r="M38" s="27" t="s">
        <v>280</v>
      </c>
      <c r="N38" s="21"/>
      <c r="O38" s="41" t="s">
        <v>281</v>
      </c>
      <c r="P38" s="21"/>
      <c r="Q38" s="21"/>
      <c r="R38" s="21"/>
      <c r="S38" s="21"/>
      <c r="T38" s="21"/>
      <c r="U38" s="98" t="s">
        <v>282</v>
      </c>
      <c r="V38" s="99"/>
    </row>
    <row r="39" spans="1:22" ht="12.75">
      <c r="A39" s="82">
        <v>26</v>
      </c>
      <c r="B39" s="40">
        <v>52</v>
      </c>
      <c r="C39" s="41" t="s">
        <v>283</v>
      </c>
      <c r="D39" s="21"/>
      <c r="E39" s="21"/>
      <c r="F39" s="21"/>
      <c r="G39" s="21"/>
      <c r="H39" s="51" t="s">
        <v>240</v>
      </c>
      <c r="I39" s="47"/>
      <c r="J39" s="48"/>
      <c r="K39" s="40"/>
      <c r="L39" s="41"/>
      <c r="M39" s="27" t="s">
        <v>284</v>
      </c>
      <c r="N39" s="21"/>
      <c r="O39" s="41" t="s">
        <v>285</v>
      </c>
      <c r="P39" s="21"/>
      <c r="Q39" s="21"/>
      <c r="R39" s="21"/>
      <c r="S39" s="21"/>
      <c r="T39" s="21"/>
      <c r="U39" s="98" t="s">
        <v>286</v>
      </c>
      <c r="V39" s="99"/>
    </row>
    <row r="40" spans="1:22" ht="12.75">
      <c r="A40" s="82">
        <v>27</v>
      </c>
      <c r="B40" s="40">
        <v>39</v>
      </c>
      <c r="C40" s="41" t="s">
        <v>287</v>
      </c>
      <c r="D40" s="21"/>
      <c r="E40" s="21"/>
      <c r="F40" s="21"/>
      <c r="G40" s="21"/>
      <c r="H40" s="51" t="s">
        <v>217</v>
      </c>
      <c r="I40" s="47"/>
      <c r="J40" s="48"/>
      <c r="K40" s="40"/>
      <c r="L40" s="41"/>
      <c r="M40" s="27" t="s">
        <v>288</v>
      </c>
      <c r="N40" s="21"/>
      <c r="O40" s="41" t="s">
        <v>271</v>
      </c>
      <c r="P40" s="21"/>
      <c r="Q40" s="21"/>
      <c r="R40" s="21"/>
      <c r="S40" s="21"/>
      <c r="T40" s="21"/>
      <c r="U40" s="98" t="s">
        <v>272</v>
      </c>
      <c r="V40" s="99"/>
    </row>
    <row r="41" spans="1:22" ht="12.75">
      <c r="A41" s="82">
        <v>28</v>
      </c>
      <c r="B41" s="40">
        <v>49</v>
      </c>
      <c r="C41" s="41" t="s">
        <v>289</v>
      </c>
      <c r="D41" s="21"/>
      <c r="E41" s="21"/>
      <c r="F41" s="21"/>
      <c r="G41" s="21"/>
      <c r="H41" s="51" t="s">
        <v>190</v>
      </c>
      <c r="I41" s="47"/>
      <c r="J41" s="48"/>
      <c r="K41" s="40"/>
      <c r="L41" s="41"/>
      <c r="M41" s="27" t="s">
        <v>290</v>
      </c>
      <c r="N41" s="21"/>
      <c r="O41" s="41" t="s">
        <v>259</v>
      </c>
      <c r="P41" s="21"/>
      <c r="Q41" s="21"/>
      <c r="R41" s="21"/>
      <c r="S41" s="21"/>
      <c r="T41" s="21"/>
      <c r="U41" s="98" t="s">
        <v>260</v>
      </c>
      <c r="V41" s="99"/>
    </row>
    <row r="42" spans="1:22" ht="12.75">
      <c r="A42" s="82">
        <v>29</v>
      </c>
      <c r="B42" s="40">
        <v>35</v>
      </c>
      <c r="C42" s="41" t="s">
        <v>291</v>
      </c>
      <c r="D42" s="21"/>
      <c r="E42" s="21"/>
      <c r="F42" s="21"/>
      <c r="G42" s="21"/>
      <c r="H42" s="51" t="s">
        <v>292</v>
      </c>
      <c r="I42" s="47"/>
      <c r="J42" s="48"/>
      <c r="K42" s="40"/>
      <c r="L42" s="41"/>
      <c r="M42" s="27" t="s">
        <v>293</v>
      </c>
      <c r="N42" s="21"/>
      <c r="O42" s="41" t="s">
        <v>168</v>
      </c>
      <c r="P42" s="21"/>
      <c r="Q42" s="21"/>
      <c r="R42" s="21"/>
      <c r="S42" s="21"/>
      <c r="T42" s="21"/>
      <c r="U42" s="98" t="s">
        <v>169</v>
      </c>
      <c r="V42" s="99"/>
    </row>
    <row r="43" spans="1:22" ht="12.75">
      <c r="A43" s="82">
        <v>30</v>
      </c>
      <c r="B43" s="40">
        <v>34</v>
      </c>
      <c r="C43" s="41" t="s">
        <v>294</v>
      </c>
      <c r="D43" s="21"/>
      <c r="E43" s="21"/>
      <c r="F43" s="21"/>
      <c r="G43" s="21"/>
      <c r="H43" s="51" t="s">
        <v>203</v>
      </c>
      <c r="I43" s="47"/>
      <c r="J43" s="48"/>
      <c r="K43" s="40"/>
      <c r="L43" s="41"/>
      <c r="M43" s="27" t="s">
        <v>295</v>
      </c>
      <c r="N43" s="21"/>
      <c r="O43" s="41" t="s">
        <v>296</v>
      </c>
      <c r="P43" s="21"/>
      <c r="Q43" s="21"/>
      <c r="R43" s="21"/>
      <c r="S43" s="21"/>
      <c r="T43" s="21"/>
      <c r="U43" s="98" t="s">
        <v>297</v>
      </c>
      <c r="V43" s="99"/>
    </row>
    <row r="44" spans="1:22" ht="12.75">
      <c r="A44" s="82">
        <v>31</v>
      </c>
      <c r="B44" s="40">
        <v>41</v>
      </c>
      <c r="C44" s="41" t="s">
        <v>298</v>
      </c>
      <c r="D44" s="21"/>
      <c r="E44" s="21"/>
      <c r="F44" s="21"/>
      <c r="G44" s="21"/>
      <c r="H44" s="51" t="s">
        <v>299</v>
      </c>
      <c r="I44" s="47"/>
      <c r="J44" s="48"/>
      <c r="K44" s="40"/>
      <c r="L44" s="41"/>
      <c r="M44" s="27" t="s">
        <v>300</v>
      </c>
      <c r="N44" s="21"/>
      <c r="O44" s="41" t="s">
        <v>227</v>
      </c>
      <c r="P44" s="21"/>
      <c r="Q44" s="21"/>
      <c r="R44" s="21"/>
      <c r="S44" s="21"/>
      <c r="T44" s="21"/>
      <c r="U44" s="98" t="s">
        <v>228</v>
      </c>
      <c r="V44" s="99"/>
    </row>
    <row r="45" spans="1:22" ht="12.75">
      <c r="A45" s="82">
        <v>32</v>
      </c>
      <c r="B45" s="40">
        <v>32</v>
      </c>
      <c r="C45" s="41" t="s">
        <v>301</v>
      </c>
      <c r="D45" s="21"/>
      <c r="E45" s="21"/>
      <c r="F45" s="21"/>
      <c r="G45" s="21"/>
      <c r="H45" s="51" t="s">
        <v>203</v>
      </c>
      <c r="I45" s="47"/>
      <c r="J45" s="48"/>
      <c r="K45" s="40"/>
      <c r="L45" s="41"/>
      <c r="M45" s="27" t="s">
        <v>302</v>
      </c>
      <c r="N45" s="21"/>
      <c r="O45" s="41" t="s">
        <v>303</v>
      </c>
      <c r="P45" s="21"/>
      <c r="Q45" s="21"/>
      <c r="R45" s="21"/>
      <c r="S45" s="21"/>
      <c r="T45" s="21"/>
      <c r="U45" s="98" t="s">
        <v>304</v>
      </c>
      <c r="V45" s="99"/>
    </row>
    <row r="46" spans="1:22" ht="12.75">
      <c r="A46" s="82">
        <v>33</v>
      </c>
      <c r="B46" s="40">
        <v>69</v>
      </c>
      <c r="C46" s="41" t="s">
        <v>305</v>
      </c>
      <c r="D46" s="21"/>
      <c r="E46" s="21"/>
      <c r="F46" s="21"/>
      <c r="G46" s="21"/>
      <c r="H46" s="51" t="s">
        <v>306</v>
      </c>
      <c r="I46" s="47"/>
      <c r="J46" s="48"/>
      <c r="K46" s="40"/>
      <c r="L46" s="41"/>
      <c r="M46" s="27" t="s">
        <v>307</v>
      </c>
      <c r="N46" s="21"/>
      <c r="O46" s="41" t="s">
        <v>308</v>
      </c>
      <c r="P46" s="21"/>
      <c r="Q46" s="21"/>
      <c r="R46" s="21"/>
      <c r="S46" s="21"/>
      <c r="T46" s="21"/>
      <c r="U46" s="98" t="s">
        <v>211</v>
      </c>
      <c r="V46" s="99"/>
    </row>
    <row r="47" spans="1:22" ht="12.75">
      <c r="A47" s="82">
        <v>34</v>
      </c>
      <c r="B47" s="40">
        <v>70</v>
      </c>
      <c r="C47" s="41" t="s">
        <v>309</v>
      </c>
      <c r="D47" s="21"/>
      <c r="E47" s="21"/>
      <c r="F47" s="21"/>
      <c r="G47" s="21"/>
      <c r="H47" s="51" t="s">
        <v>310</v>
      </c>
      <c r="I47" s="47"/>
      <c r="J47" s="48"/>
      <c r="K47" s="40"/>
      <c r="L47" s="41"/>
      <c r="M47" s="27" t="s">
        <v>311</v>
      </c>
      <c r="N47" s="21"/>
      <c r="O47" s="41" t="s">
        <v>312</v>
      </c>
      <c r="P47" s="21"/>
      <c r="Q47" s="21"/>
      <c r="R47" s="21"/>
      <c r="S47" s="21"/>
      <c r="T47" s="21"/>
      <c r="U47" s="98" t="s">
        <v>313</v>
      </c>
      <c r="V47" s="99"/>
    </row>
    <row r="48" spans="1:22" ht="12.75">
      <c r="A48" s="82">
        <v>35</v>
      </c>
      <c r="B48" s="40">
        <v>63</v>
      </c>
      <c r="C48" s="41" t="s">
        <v>314</v>
      </c>
      <c r="D48" s="21"/>
      <c r="E48" s="21"/>
      <c r="F48" s="21"/>
      <c r="G48" s="21"/>
      <c r="H48" s="51" t="s">
        <v>213</v>
      </c>
      <c r="I48" s="47"/>
      <c r="J48" s="48"/>
      <c r="K48" s="40"/>
      <c r="L48" s="41"/>
      <c r="M48" s="27" t="s">
        <v>315</v>
      </c>
      <c r="N48" s="21"/>
      <c r="O48" s="41" t="s">
        <v>227</v>
      </c>
      <c r="P48" s="21"/>
      <c r="Q48" s="21"/>
      <c r="R48" s="21"/>
      <c r="S48" s="21"/>
      <c r="T48" s="21"/>
      <c r="U48" s="98" t="s">
        <v>228</v>
      </c>
      <c r="V48" s="99"/>
    </row>
    <row r="49" spans="1:22" ht="12.75">
      <c r="A49" s="82">
        <v>36</v>
      </c>
      <c r="B49" s="40">
        <v>55</v>
      </c>
      <c r="C49" s="41" t="s">
        <v>316</v>
      </c>
      <c r="D49" s="21"/>
      <c r="E49" s="21"/>
      <c r="F49" s="21"/>
      <c r="G49" s="21"/>
      <c r="H49" s="51" t="s">
        <v>208</v>
      </c>
      <c r="I49" s="47"/>
      <c r="J49" s="48"/>
      <c r="K49" s="40"/>
      <c r="L49" s="41"/>
      <c r="M49" s="27" t="s">
        <v>317</v>
      </c>
      <c r="N49" s="21"/>
      <c r="O49" s="41" t="s">
        <v>318</v>
      </c>
      <c r="P49" s="21"/>
      <c r="Q49" s="21"/>
      <c r="R49" s="21"/>
      <c r="S49" s="21"/>
      <c r="T49" s="21"/>
      <c r="U49" s="98" t="s">
        <v>319</v>
      </c>
      <c r="V49" s="99"/>
    </row>
    <row r="50" spans="1:22" ht="12.75">
      <c r="A50" s="82">
        <v>37</v>
      </c>
      <c r="B50" s="40">
        <v>57</v>
      </c>
      <c r="C50" s="41" t="s">
        <v>320</v>
      </c>
      <c r="D50" s="21"/>
      <c r="E50" s="21"/>
      <c r="F50" s="21"/>
      <c r="G50" s="21"/>
      <c r="H50" s="51" t="s">
        <v>213</v>
      </c>
      <c r="I50" s="47"/>
      <c r="J50" s="48"/>
      <c r="K50" s="40"/>
      <c r="L50" s="41"/>
      <c r="M50" s="27" t="s">
        <v>321</v>
      </c>
      <c r="N50" s="21"/>
      <c r="O50" s="41" t="s">
        <v>285</v>
      </c>
      <c r="P50" s="21"/>
      <c r="Q50" s="21"/>
      <c r="R50" s="21"/>
      <c r="S50" s="21"/>
      <c r="T50" s="21"/>
      <c r="U50" s="98" t="s">
        <v>286</v>
      </c>
      <c r="V50" s="99"/>
    </row>
    <row r="51" spans="1:22" ht="12.75">
      <c r="A51" s="82"/>
      <c r="B51" s="40"/>
      <c r="C51" s="41"/>
      <c r="D51" s="21"/>
      <c r="E51" s="21"/>
      <c r="F51" s="21"/>
      <c r="G51" s="21"/>
      <c r="H51" s="51"/>
      <c r="I51" s="47"/>
      <c r="J51" s="48"/>
      <c r="K51" s="40"/>
      <c r="L51" s="41"/>
      <c r="M51" s="27"/>
      <c r="N51" s="21"/>
      <c r="O51" s="41"/>
      <c r="P51" s="21"/>
      <c r="Q51" s="21"/>
      <c r="R51" s="21"/>
      <c r="S51" s="21"/>
      <c r="T51" s="21"/>
      <c r="U51" s="98"/>
      <c r="V51" s="99"/>
    </row>
    <row r="52" spans="1:22" ht="12.75">
      <c r="A52" s="82"/>
      <c r="B52" s="40"/>
      <c r="C52" s="41"/>
      <c r="D52" s="21"/>
      <c r="E52" s="21"/>
      <c r="F52" s="21"/>
      <c r="G52" s="21"/>
      <c r="H52" s="51"/>
      <c r="I52" s="47"/>
      <c r="J52" s="48"/>
      <c r="K52" s="40"/>
      <c r="L52" s="41"/>
      <c r="M52" s="27"/>
      <c r="N52" s="21"/>
      <c r="O52" s="41"/>
      <c r="P52" s="21"/>
      <c r="Q52" s="21"/>
      <c r="R52" s="21"/>
      <c r="S52" s="21"/>
      <c r="T52" s="21"/>
      <c r="U52" s="98"/>
      <c r="V52" s="99"/>
    </row>
    <row r="53" spans="1:22" ht="12.75">
      <c r="A53" s="82"/>
      <c r="B53" s="40"/>
      <c r="C53" s="41"/>
      <c r="D53" s="21"/>
      <c r="E53" s="21"/>
      <c r="F53" s="21"/>
      <c r="G53" s="21"/>
      <c r="H53" s="51"/>
      <c r="I53" s="47"/>
      <c r="J53" s="48"/>
      <c r="K53" s="40"/>
      <c r="L53" s="41"/>
      <c r="M53" s="27"/>
      <c r="N53" s="21"/>
      <c r="O53" s="41"/>
      <c r="P53" s="21"/>
      <c r="Q53" s="21"/>
      <c r="R53" s="21"/>
      <c r="S53" s="21"/>
      <c r="T53" s="21"/>
      <c r="U53" s="98"/>
      <c r="V53" s="99"/>
    </row>
    <row r="54" spans="1:22" ht="12.75">
      <c r="A54" s="82"/>
      <c r="B54" s="40"/>
      <c r="C54" s="41"/>
      <c r="D54" s="21"/>
      <c r="E54" s="21"/>
      <c r="F54" s="21"/>
      <c r="G54" s="21"/>
      <c r="H54" s="51"/>
      <c r="I54" s="47"/>
      <c r="J54" s="48"/>
      <c r="K54" s="40"/>
      <c r="L54" s="41"/>
      <c r="M54" s="27"/>
      <c r="N54" s="21"/>
      <c r="O54" s="41"/>
      <c r="P54" s="21"/>
      <c r="Q54" s="21"/>
      <c r="R54" s="21"/>
      <c r="S54" s="21"/>
      <c r="T54" s="21"/>
      <c r="U54" s="98"/>
      <c r="V54" s="99"/>
    </row>
    <row r="55" spans="1:22" ht="12.75">
      <c r="A55" s="82"/>
      <c r="B55" s="40"/>
      <c r="C55" s="41"/>
      <c r="D55" s="21"/>
      <c r="E55" s="21"/>
      <c r="F55" s="21"/>
      <c r="G55" s="21"/>
      <c r="H55" s="51"/>
      <c r="I55" s="47"/>
      <c r="J55" s="48"/>
      <c r="K55" s="40"/>
      <c r="L55" s="41"/>
      <c r="M55" s="27"/>
      <c r="N55" s="21"/>
      <c r="O55" s="41"/>
      <c r="P55" s="21"/>
      <c r="Q55" s="21"/>
      <c r="R55" s="21"/>
      <c r="S55" s="21"/>
      <c r="T55" s="21"/>
      <c r="U55" s="98"/>
      <c r="V55" s="99"/>
    </row>
    <row r="56" spans="1:22" ht="12.75">
      <c r="A56" s="83"/>
      <c r="B56" s="40"/>
      <c r="C56" s="41"/>
      <c r="H56" s="36"/>
      <c r="I56" s="47"/>
      <c r="J56" s="48"/>
      <c r="K56" s="40"/>
      <c r="L56" s="41"/>
      <c r="M56" s="52"/>
      <c r="O56" s="41"/>
      <c r="U56" s="44"/>
      <c r="V56" s="90"/>
    </row>
    <row r="57" spans="1:22" ht="12.75">
      <c r="A57" s="83"/>
      <c r="B57" s="40"/>
      <c r="C57" s="41"/>
      <c r="H57" s="36"/>
      <c r="I57" s="47"/>
      <c r="J57" s="48"/>
      <c r="K57" s="40"/>
      <c r="L57" s="41"/>
      <c r="M57" s="52"/>
      <c r="O57" s="41"/>
      <c r="U57" s="44"/>
      <c r="V57" s="90"/>
    </row>
    <row r="58" spans="1:22" ht="12.75">
      <c r="A58" s="83"/>
      <c r="B58" s="40"/>
      <c r="C58" s="41"/>
      <c r="H58" s="36"/>
      <c r="I58" s="47"/>
      <c r="J58" s="48"/>
      <c r="K58" s="40"/>
      <c r="L58" s="41"/>
      <c r="M58" s="52"/>
      <c r="O58" s="41"/>
      <c r="U58" s="44"/>
      <c r="V58" s="90"/>
    </row>
    <row r="59" spans="1:22" ht="12.75">
      <c r="A59" s="83"/>
      <c r="B59" s="40"/>
      <c r="C59" s="41"/>
      <c r="H59" s="36"/>
      <c r="I59" s="47"/>
      <c r="J59" s="48"/>
      <c r="K59" s="40"/>
      <c r="L59" s="41"/>
      <c r="M59" s="52"/>
      <c r="O59" s="41"/>
      <c r="U59" s="43"/>
      <c r="V59" s="90"/>
    </row>
    <row r="60" spans="1:22" ht="12.75">
      <c r="A60" s="83"/>
      <c r="B60" s="40"/>
      <c r="C60" s="41"/>
      <c r="H60" s="36"/>
      <c r="I60" s="47"/>
      <c r="J60" s="48"/>
      <c r="K60" s="40"/>
      <c r="L60" s="41"/>
      <c r="M60" s="52"/>
      <c r="O60" s="41"/>
      <c r="U60" s="43"/>
      <c r="V60" s="90"/>
    </row>
    <row r="61" spans="1:22" ht="12.75">
      <c r="A61" s="83"/>
      <c r="B61" s="40"/>
      <c r="C61" s="41"/>
      <c r="H61" s="36"/>
      <c r="I61" s="47"/>
      <c r="J61" s="48"/>
      <c r="K61" s="40"/>
      <c r="L61" s="41"/>
      <c r="M61" s="52"/>
      <c r="O61" s="41"/>
      <c r="U61" s="43"/>
      <c r="V61" s="90"/>
    </row>
    <row r="62" spans="1:22" ht="12.75">
      <c r="A62" s="83"/>
      <c r="B62" s="40"/>
      <c r="C62" s="41"/>
      <c r="H62" s="36"/>
      <c r="I62" s="47"/>
      <c r="J62" s="48"/>
      <c r="K62" s="40"/>
      <c r="L62" s="41"/>
      <c r="M62" s="52"/>
      <c r="O62" s="41"/>
      <c r="U62" s="43"/>
      <c r="V62" s="90"/>
    </row>
    <row r="63" spans="1:22" ht="12.75">
      <c r="A63" s="83"/>
      <c r="B63" s="40"/>
      <c r="C63" s="41"/>
      <c r="H63" s="36"/>
      <c r="I63" s="47"/>
      <c r="J63" s="48"/>
      <c r="K63" s="40"/>
      <c r="L63" s="41"/>
      <c r="M63" s="52"/>
      <c r="O63" s="41"/>
      <c r="U63" s="43"/>
      <c r="V63" s="90"/>
    </row>
    <row r="64" spans="1:22" ht="12.75">
      <c r="A64" s="83"/>
      <c r="B64" s="40"/>
      <c r="C64" s="41"/>
      <c r="H64" s="36"/>
      <c r="I64" s="47"/>
      <c r="J64" s="48"/>
      <c r="K64" s="40"/>
      <c r="L64" s="41"/>
      <c r="M64" s="52"/>
      <c r="O64" s="41"/>
      <c r="U64" s="43"/>
      <c r="V64" s="90"/>
    </row>
    <row r="65" spans="1:22" ht="12.75">
      <c r="A65" s="83"/>
      <c r="B65" s="40"/>
      <c r="C65" s="41"/>
      <c r="H65" s="36"/>
      <c r="I65" s="47"/>
      <c r="J65" s="48"/>
      <c r="K65" s="40"/>
      <c r="L65" s="41"/>
      <c r="M65" s="52"/>
      <c r="O65" s="41"/>
      <c r="U65" s="43"/>
      <c r="V65" s="90"/>
    </row>
    <row r="66" spans="1:22" ht="12.75">
      <c r="A66" s="83"/>
      <c r="B66" s="40"/>
      <c r="C66" s="41"/>
      <c r="H66" s="36"/>
      <c r="I66" s="47"/>
      <c r="J66" s="48"/>
      <c r="K66" s="40"/>
      <c r="L66" s="41"/>
      <c r="M66" s="52"/>
      <c r="O66" s="41"/>
      <c r="U66" s="43"/>
      <c r="V66" s="90"/>
    </row>
    <row r="67" spans="1:22" ht="12.75">
      <c r="A67" s="83"/>
      <c r="B67" s="40"/>
      <c r="C67" s="41"/>
      <c r="H67" s="36"/>
      <c r="I67" s="47"/>
      <c r="J67" s="48"/>
      <c r="K67" s="40"/>
      <c r="L67" s="41"/>
      <c r="M67" s="52"/>
      <c r="O67" s="41"/>
      <c r="U67" s="43"/>
      <c r="V67" s="90"/>
    </row>
    <row r="68" spans="1:22" ht="12.75">
      <c r="A68" s="83"/>
      <c r="B68" s="40"/>
      <c r="C68" s="41"/>
      <c r="H68" s="36"/>
      <c r="I68" s="47"/>
      <c r="J68" s="48"/>
      <c r="K68" s="40"/>
      <c r="L68" s="41"/>
      <c r="M68" s="52"/>
      <c r="O68" s="41"/>
      <c r="U68" s="43"/>
      <c r="V68" s="90"/>
    </row>
    <row r="69" spans="1:22" ht="12.75">
      <c r="A69" s="83"/>
      <c r="B69" s="40"/>
      <c r="C69" s="41"/>
      <c r="H69" s="36"/>
      <c r="I69" s="47"/>
      <c r="J69" s="48"/>
      <c r="K69" s="40"/>
      <c r="L69" s="41"/>
      <c r="M69" s="52"/>
      <c r="O69" s="41"/>
      <c r="U69" s="43"/>
      <c r="V69" s="90"/>
    </row>
    <row r="70" spans="1:22" ht="12.75">
      <c r="A70" s="83"/>
      <c r="B70" s="40"/>
      <c r="C70" s="41"/>
      <c r="H70" s="36"/>
      <c r="I70" s="47"/>
      <c r="J70" s="48"/>
      <c r="K70" s="40"/>
      <c r="L70" s="41"/>
      <c r="M70" s="52"/>
      <c r="O70" s="41"/>
      <c r="U70" s="43"/>
      <c r="V70" s="90"/>
    </row>
    <row r="71" spans="1:22" ht="12.75">
      <c r="A71" s="83"/>
      <c r="B71" s="40"/>
      <c r="C71" s="41"/>
      <c r="H71" s="36"/>
      <c r="I71" s="47"/>
      <c r="J71" s="48"/>
      <c r="K71" s="40"/>
      <c r="L71" s="41"/>
      <c r="M71" s="52"/>
      <c r="O71" s="41"/>
      <c r="U71" s="43"/>
      <c r="V71" s="90"/>
    </row>
    <row r="72" spans="1:22" ht="12.75">
      <c r="A72" s="83"/>
      <c r="B72" s="40"/>
      <c r="C72" s="41"/>
      <c r="H72" s="36"/>
      <c r="I72" s="47"/>
      <c r="J72" s="48"/>
      <c r="K72" s="40"/>
      <c r="L72" s="41"/>
      <c r="M72" s="52"/>
      <c r="O72" s="41"/>
      <c r="U72" s="43"/>
      <c r="V72" s="90"/>
    </row>
    <row r="73" spans="1:22" ht="12.75">
      <c r="A73" s="83"/>
      <c r="B73" s="40"/>
      <c r="C73" s="41"/>
      <c r="H73" s="36"/>
      <c r="I73" s="47"/>
      <c r="J73" s="48"/>
      <c r="K73" s="40"/>
      <c r="L73" s="41"/>
      <c r="M73" s="52"/>
      <c r="O73" s="41"/>
      <c r="U73" s="43"/>
      <c r="V73" s="90"/>
    </row>
    <row r="74" spans="1:22" ht="12.75">
      <c r="A74" s="83"/>
      <c r="B74" s="40"/>
      <c r="C74" s="41"/>
      <c r="H74" s="36"/>
      <c r="I74" s="47"/>
      <c r="J74" s="48"/>
      <c r="K74" s="40"/>
      <c r="L74" s="41"/>
      <c r="M74" s="52"/>
      <c r="O74" s="41"/>
      <c r="U74" s="43"/>
      <c r="V74" s="90"/>
    </row>
    <row r="75" spans="1:22" ht="12.75">
      <c r="A75" s="83"/>
      <c r="B75" s="40"/>
      <c r="C75" s="41"/>
      <c r="H75" s="36"/>
      <c r="I75" s="47"/>
      <c r="J75" s="48"/>
      <c r="K75" s="40"/>
      <c r="L75" s="41"/>
      <c r="M75" s="52"/>
      <c r="O75" s="41"/>
      <c r="U75" s="43"/>
      <c r="V75" s="90"/>
    </row>
    <row r="76" spans="1:22" ht="12.75">
      <c r="A76" s="83"/>
      <c r="B76" s="40"/>
      <c r="C76" s="41"/>
      <c r="H76" s="36"/>
      <c r="I76" s="47"/>
      <c r="J76" s="48"/>
      <c r="K76" s="40"/>
      <c r="L76" s="41"/>
      <c r="M76" s="52"/>
      <c r="O76" s="41"/>
      <c r="U76" s="43"/>
      <c r="V76" s="90"/>
    </row>
    <row r="77" spans="1:22" ht="12.75">
      <c r="A77" s="83"/>
      <c r="B77" s="40"/>
      <c r="C77" s="41"/>
      <c r="H77" s="36"/>
      <c r="I77" s="47"/>
      <c r="J77" s="48"/>
      <c r="K77" s="40"/>
      <c r="L77" s="41"/>
      <c r="M77" s="52"/>
      <c r="O77" s="41"/>
      <c r="U77" s="43"/>
      <c r="V77" s="90"/>
    </row>
    <row r="78" spans="1:22" ht="12.75">
      <c r="A78" s="83"/>
      <c r="B78" s="40"/>
      <c r="C78" s="41"/>
      <c r="H78" s="36"/>
      <c r="I78" s="47"/>
      <c r="J78" s="48"/>
      <c r="K78" s="40"/>
      <c r="L78" s="41"/>
      <c r="M78" s="52"/>
      <c r="O78" s="41"/>
      <c r="U78" s="43"/>
      <c r="V78" s="90"/>
    </row>
    <row r="79" spans="1:22" ht="12.75">
      <c r="A79" s="83"/>
      <c r="B79" s="40"/>
      <c r="C79" s="41"/>
      <c r="H79" s="36"/>
      <c r="I79" s="47"/>
      <c r="J79" s="48"/>
      <c r="K79" s="40"/>
      <c r="L79" s="41"/>
      <c r="M79" s="52"/>
      <c r="O79" s="41"/>
      <c r="U79" s="43"/>
      <c r="V79" s="90"/>
    </row>
    <row r="80" spans="1:22" ht="12.75">
      <c r="A80" s="83"/>
      <c r="B80" s="40"/>
      <c r="C80" s="41"/>
      <c r="H80" s="36"/>
      <c r="I80" s="47"/>
      <c r="J80" s="48"/>
      <c r="K80" s="40"/>
      <c r="L80" s="41"/>
      <c r="M80" s="52"/>
      <c r="O80" s="41"/>
      <c r="U80" s="43"/>
      <c r="V80" s="90"/>
    </row>
    <row r="81" spans="1:22" ht="12.75">
      <c r="A81" s="83"/>
      <c r="B81" s="40"/>
      <c r="C81" s="41"/>
      <c r="H81" s="36"/>
      <c r="I81" s="47"/>
      <c r="J81" s="48"/>
      <c r="K81" s="40"/>
      <c r="L81" s="41"/>
      <c r="M81" s="52"/>
      <c r="O81" s="41"/>
      <c r="U81" s="43"/>
      <c r="V81" s="90"/>
    </row>
    <row r="82" spans="1:22" ht="12.75">
      <c r="A82" s="83"/>
      <c r="B82" s="40"/>
      <c r="C82" s="41"/>
      <c r="H82" s="36"/>
      <c r="I82" s="47"/>
      <c r="J82" s="48"/>
      <c r="K82" s="40"/>
      <c r="L82" s="41"/>
      <c r="M82" s="52"/>
      <c r="O82" s="41"/>
      <c r="U82" s="43"/>
      <c r="V82" s="90"/>
    </row>
    <row r="83" spans="1:22" ht="12.75">
      <c r="A83" s="83"/>
      <c r="B83" s="40"/>
      <c r="C83" s="41"/>
      <c r="H83" s="36"/>
      <c r="I83" s="47"/>
      <c r="J83" s="48"/>
      <c r="K83" s="40"/>
      <c r="L83" s="41"/>
      <c r="M83" s="52"/>
      <c r="O83" s="41"/>
      <c r="U83" s="43"/>
      <c r="V83" s="90"/>
    </row>
    <row r="84" spans="1:22" ht="12.75">
      <c r="A84" s="83"/>
      <c r="B84" s="40"/>
      <c r="C84" s="41"/>
      <c r="H84" s="36"/>
      <c r="I84" s="47"/>
      <c r="J84" s="48"/>
      <c r="K84" s="40"/>
      <c r="L84" s="41"/>
      <c r="M84" s="52"/>
      <c r="O84" s="41"/>
      <c r="U84" s="44"/>
      <c r="V84" s="90"/>
    </row>
    <row r="85" spans="1:22" ht="12.75">
      <c r="A85" s="83"/>
      <c r="B85" s="40"/>
      <c r="C85" s="41"/>
      <c r="H85" s="36"/>
      <c r="I85" s="47"/>
      <c r="J85" s="48"/>
      <c r="K85" s="40"/>
      <c r="L85" s="41"/>
      <c r="M85" s="52"/>
      <c r="O85" s="41"/>
      <c r="U85" s="43"/>
      <c r="V85" s="90"/>
    </row>
    <row r="86" spans="1:22" ht="12.75">
      <c r="A86" s="83"/>
      <c r="B86" s="40"/>
      <c r="C86" s="41"/>
      <c r="H86" s="36"/>
      <c r="I86" s="47"/>
      <c r="J86" s="48"/>
      <c r="K86" s="40"/>
      <c r="L86" s="41"/>
      <c r="M86" s="52"/>
      <c r="O86" s="41"/>
      <c r="U86" s="43"/>
      <c r="V86" s="90"/>
    </row>
    <row r="87" spans="1:22" ht="12.75">
      <c r="A87" s="83"/>
      <c r="B87" s="40"/>
      <c r="C87" s="41"/>
      <c r="H87" s="36"/>
      <c r="I87" s="47"/>
      <c r="J87" s="48"/>
      <c r="K87" s="40"/>
      <c r="L87" s="41"/>
      <c r="M87" s="52"/>
      <c r="O87" s="41"/>
      <c r="U87" s="43"/>
      <c r="V87" s="90"/>
    </row>
    <row r="88" spans="1:22" ht="12.75">
      <c r="A88" s="83"/>
      <c r="B88" s="40"/>
      <c r="C88" s="41"/>
      <c r="H88" s="36"/>
      <c r="I88" s="47"/>
      <c r="J88" s="48"/>
      <c r="K88" s="40"/>
      <c r="L88" s="41"/>
      <c r="M88" s="52"/>
      <c r="O88" s="41"/>
      <c r="U88" s="43"/>
      <c r="V88" s="90"/>
    </row>
    <row r="89" spans="1:22" ht="12.75">
      <c r="A89" s="83"/>
      <c r="B89" s="40"/>
      <c r="C89" s="41"/>
      <c r="H89" s="36"/>
      <c r="I89" s="47"/>
      <c r="J89" s="48"/>
      <c r="K89" s="40"/>
      <c r="L89" s="41"/>
      <c r="M89" s="52"/>
      <c r="O89" s="41"/>
      <c r="U89" s="43"/>
      <c r="V89" s="90"/>
    </row>
  </sheetData>
  <mergeCells count="12">
    <mergeCell ref="D10:E10"/>
    <mergeCell ref="L10:M10"/>
    <mergeCell ref="S10:T10"/>
    <mergeCell ref="A6:D6"/>
    <mergeCell ref="A7:D7"/>
    <mergeCell ref="S7:U7"/>
    <mergeCell ref="A8:C8"/>
    <mergeCell ref="A9:D9"/>
    <mergeCell ref="E9:F9"/>
    <mergeCell ref="H9:I9"/>
    <mergeCell ref="Q9:R9"/>
    <mergeCell ref="Q7:R7"/>
  </mergeCells>
  <conditionalFormatting sqref="B14">
    <cfRule type="expression" priority="1" dxfId="0" stopIfTrue="1">
      <formula>$B14="."</formula>
    </cfRule>
  </conditionalFormatting>
  <conditionalFormatting sqref="K14">
    <cfRule type="expression" priority="2" dxfId="0" stopIfTrue="1">
      <formula>$I14=""</formula>
    </cfRule>
  </conditionalFormatting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00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1" max="5" width="5.421875" style="172" customWidth="1"/>
    <col min="6" max="6" width="6.7109375" style="172" customWidth="1"/>
    <col min="7" max="8" width="5.7109375" style="172" customWidth="1"/>
    <col min="9" max="9" width="7.140625" style="172" customWidth="1"/>
    <col min="10" max="10" width="1.7109375" style="172" customWidth="1"/>
    <col min="11" max="11" width="1.57421875" style="172" customWidth="1"/>
    <col min="12" max="12" width="7.7109375" style="172" customWidth="1"/>
    <col min="13" max="13" width="11.421875" style="172" hidden="1" customWidth="1"/>
    <col min="14" max="14" width="0.9921875" style="172" customWidth="1"/>
    <col min="15" max="16" width="5.421875" style="172" customWidth="1"/>
    <col min="17" max="17" width="4.00390625" style="172" customWidth="1"/>
    <col min="18" max="18" width="4.28125" style="172" customWidth="1"/>
    <col min="19" max="21" width="5.421875" style="172" customWidth="1"/>
    <col min="22" max="22" width="2.7109375" style="172" customWidth="1"/>
    <col min="23" max="23" width="3.140625" style="167" customWidth="1"/>
    <col min="24" max="24" width="4.421875" style="167" customWidth="1"/>
    <col min="25" max="25" width="3.140625" style="167" customWidth="1"/>
    <col min="26" max="26" width="5.28125" style="167" customWidth="1"/>
    <col min="27" max="27" width="9.28125" style="167" customWidth="1"/>
    <col min="28" max="30" width="0.9921875" style="167" customWidth="1"/>
    <col min="31" max="31" width="14.140625" style="167" customWidth="1"/>
    <col min="32" max="16384" width="9.28125" style="167" customWidth="1"/>
  </cols>
  <sheetData>
    <row r="1" spans="1:31" s="8" customFormat="1" ht="54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158"/>
      <c r="Y1" s="58"/>
      <c r="Z1" s="160"/>
      <c r="AE1" s="161"/>
    </row>
    <row r="2" spans="1:31" s="8" customFormat="1" ht="3" customHeight="1">
      <c r="A2" s="6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59"/>
      <c r="X2" s="60"/>
      <c r="Y2" s="61"/>
      <c r="AE2" s="88"/>
    </row>
    <row r="3" spans="1:26" s="89" customFormat="1" ht="12.75">
      <c r="A3" s="162"/>
      <c r="B3" s="162" t="s">
        <v>60</v>
      </c>
      <c r="C3" s="159" t="s">
        <v>59</v>
      </c>
      <c r="D3" s="159"/>
      <c r="E3" s="162" t="s">
        <v>60</v>
      </c>
      <c r="F3" s="159" t="s">
        <v>61</v>
      </c>
      <c r="G3" s="159"/>
      <c r="H3" s="3"/>
      <c r="I3" s="3"/>
      <c r="J3" s="162"/>
      <c r="K3" s="4" t="s">
        <v>62</v>
      </c>
      <c r="L3" s="3"/>
      <c r="M3" s="163"/>
      <c r="N3" s="3" t="s">
        <v>60</v>
      </c>
      <c r="O3" s="159" t="s">
        <v>63</v>
      </c>
      <c r="P3" s="159"/>
      <c r="Q3" s="162"/>
      <c r="R3" s="162"/>
      <c r="S3" s="159" t="s">
        <v>64</v>
      </c>
      <c r="T3" s="159"/>
      <c r="U3" s="162"/>
      <c r="V3" s="162"/>
      <c r="W3" s="164"/>
      <c r="X3" s="8"/>
      <c r="Y3" s="8"/>
      <c r="Z3" s="8"/>
    </row>
    <row r="4" spans="1:26" s="5" customFormat="1" ht="12.75" customHeight="1">
      <c r="A4" s="165"/>
      <c r="B4" s="165"/>
      <c r="C4" s="186" t="s">
        <v>65</v>
      </c>
      <c r="D4" s="186"/>
      <c r="E4" s="165"/>
      <c r="F4" s="186" t="s">
        <v>66</v>
      </c>
      <c r="G4" s="186"/>
      <c r="H4" s="24"/>
      <c r="I4" s="25"/>
      <c r="J4" s="165"/>
      <c r="K4" s="186" t="s">
        <v>67</v>
      </c>
      <c r="L4" s="186"/>
      <c r="M4" s="166"/>
      <c r="N4" s="35"/>
      <c r="O4" s="187" t="s">
        <v>68</v>
      </c>
      <c r="P4" s="187"/>
      <c r="Q4" s="35"/>
      <c r="R4" s="35"/>
      <c r="S4" s="186" t="s">
        <v>69</v>
      </c>
      <c r="T4" s="187"/>
      <c r="U4" s="25"/>
      <c r="V4" s="165"/>
      <c r="W4" s="16"/>
      <c r="X4" s="16"/>
      <c r="Y4" s="167"/>
      <c r="Z4" s="167"/>
    </row>
    <row r="5" spans="1:26" s="102" customFormat="1" ht="23.25" customHeight="1">
      <c r="A5" s="26" t="s">
        <v>322</v>
      </c>
      <c r="B5" s="26"/>
      <c r="C5" s="26"/>
      <c r="D5" s="26"/>
      <c r="E5" s="26"/>
      <c r="F5" s="26"/>
      <c r="G5" s="26"/>
      <c r="H5" s="26"/>
      <c r="I5" s="26"/>
      <c r="J5" s="27"/>
      <c r="K5" s="52"/>
      <c r="L5" s="67"/>
      <c r="M5" s="84"/>
      <c r="N5" s="26"/>
      <c r="O5" s="52"/>
      <c r="P5" s="26"/>
      <c r="Q5" s="26"/>
      <c r="R5" s="26"/>
      <c r="S5" s="26"/>
      <c r="T5" s="26"/>
      <c r="U5" s="26"/>
      <c r="V5" s="26"/>
      <c r="W5" s="100"/>
      <c r="X5" s="101"/>
      <c r="Y5" s="100"/>
      <c r="Z5" s="100"/>
    </row>
    <row r="6" spans="1:26" ht="17.25" customHeight="1">
      <c r="A6" s="182" t="s">
        <v>71</v>
      </c>
      <c r="B6" s="182"/>
      <c r="C6" s="182"/>
      <c r="D6" s="182"/>
      <c r="E6" s="69" t="s">
        <v>72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18"/>
      <c r="X6" s="103"/>
      <c r="Y6" s="18"/>
      <c r="Z6" s="18"/>
    </row>
    <row r="7" spans="1:33" ht="15.75">
      <c r="A7" s="182"/>
      <c r="B7" s="182"/>
      <c r="C7" s="182"/>
      <c r="D7" s="182"/>
      <c r="E7" s="69" t="s">
        <v>74</v>
      </c>
      <c r="F7" s="29"/>
      <c r="G7" s="29"/>
      <c r="H7" s="29"/>
      <c r="I7" s="29"/>
      <c r="J7" s="29"/>
      <c r="K7" s="29"/>
      <c r="L7" s="29"/>
      <c r="M7" s="29"/>
      <c r="N7" s="29"/>
      <c r="O7" s="32"/>
      <c r="P7" s="32"/>
      <c r="Q7" s="189"/>
      <c r="R7" s="189"/>
      <c r="S7" s="188">
        <v>40181</v>
      </c>
      <c r="T7" s="188"/>
      <c r="U7" s="188"/>
      <c r="V7" s="19"/>
      <c r="W7" s="18"/>
      <c r="X7" s="103"/>
      <c r="Y7" s="18"/>
      <c r="Z7" s="18"/>
      <c r="AA7" s="158"/>
      <c r="AB7" s="8"/>
      <c r="AC7" s="8"/>
      <c r="AD7" s="8"/>
      <c r="AE7" s="8"/>
      <c r="AF7" s="8"/>
      <c r="AG7" s="8"/>
    </row>
    <row r="8" spans="1:33" ht="15.75">
      <c r="A8" s="182"/>
      <c r="B8" s="182"/>
      <c r="C8" s="182"/>
      <c r="D8" s="19"/>
      <c r="E8" s="69"/>
      <c r="F8" s="19"/>
      <c r="G8" s="19"/>
      <c r="H8" s="19"/>
      <c r="I8" s="29"/>
      <c r="J8" s="29"/>
      <c r="K8" s="29"/>
      <c r="L8" s="32"/>
      <c r="M8" s="36"/>
      <c r="N8" s="31" t="s">
        <v>323</v>
      </c>
      <c r="O8" s="19"/>
      <c r="P8" s="19"/>
      <c r="Q8" s="183"/>
      <c r="R8" s="183"/>
      <c r="S8" s="70"/>
      <c r="T8" s="71"/>
      <c r="U8" s="71"/>
      <c r="V8" s="34"/>
      <c r="W8" s="18"/>
      <c r="X8" s="103"/>
      <c r="Y8" s="18"/>
      <c r="Z8" s="18"/>
      <c r="AA8" s="8"/>
      <c r="AB8" s="8"/>
      <c r="AC8" s="8"/>
      <c r="AD8" s="8"/>
      <c r="AE8" s="8"/>
      <c r="AF8" s="8"/>
      <c r="AG8" s="8"/>
    </row>
    <row r="9" spans="1:33" ht="15.75">
      <c r="A9" s="184"/>
      <c r="B9" s="184"/>
      <c r="C9" s="184"/>
      <c r="D9" s="184"/>
      <c r="E9" s="69">
        <v>76</v>
      </c>
      <c r="F9" s="69"/>
      <c r="G9" s="32"/>
      <c r="H9" s="32"/>
      <c r="I9" s="32"/>
      <c r="J9" s="36"/>
      <c r="K9" s="157"/>
      <c r="L9" s="151">
        <v>66</v>
      </c>
      <c r="M9" s="72"/>
      <c r="N9" s="32"/>
      <c r="O9" s="32"/>
      <c r="P9" s="36"/>
      <c r="Q9" s="185"/>
      <c r="R9" s="185"/>
      <c r="S9" s="151">
        <v>61</v>
      </c>
      <c r="T9" s="32"/>
      <c r="U9" s="32"/>
      <c r="V9" s="32"/>
      <c r="W9" s="18"/>
      <c r="X9" s="103"/>
      <c r="Y9" s="18"/>
      <c r="Z9" s="18"/>
      <c r="AA9" s="104"/>
      <c r="AB9" s="8"/>
      <c r="AC9" s="8"/>
      <c r="AD9" s="8"/>
      <c r="AE9" s="8"/>
      <c r="AF9" s="8"/>
      <c r="AG9" s="8"/>
    </row>
    <row r="10" spans="1:33" ht="12.75" customHeight="1" hidden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2.75" customHeight="1" hidden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5.75">
      <c r="A12" s="69" t="s">
        <v>324</v>
      </c>
      <c r="B12" s="8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86"/>
      <c r="N12" s="32"/>
      <c r="O12" s="32"/>
      <c r="P12" s="32"/>
      <c r="Q12" s="32"/>
      <c r="R12" s="32"/>
      <c r="S12" s="32"/>
      <c r="T12" s="32"/>
      <c r="U12" s="32"/>
      <c r="V12" s="32"/>
      <c r="W12" s="168"/>
      <c r="AA12" s="8"/>
      <c r="AB12" s="8"/>
      <c r="AC12" s="8"/>
      <c r="AD12" s="8"/>
      <c r="AE12" s="8"/>
      <c r="AF12" s="8"/>
      <c r="AG12" s="8"/>
    </row>
    <row r="13" spans="1:33" ht="13.5">
      <c r="A13" s="169">
        <v>0</v>
      </c>
      <c r="B13" s="170" t="s">
        <v>325</v>
      </c>
      <c r="C13" s="75" t="s">
        <v>0</v>
      </c>
      <c r="D13" s="50"/>
      <c r="E13" s="77"/>
      <c r="F13" s="77"/>
      <c r="G13" s="77"/>
      <c r="H13" s="171" t="s">
        <v>1</v>
      </c>
      <c r="I13" s="50" t="s">
        <v>90</v>
      </c>
      <c r="J13" s="77"/>
      <c r="K13" s="171" t="s">
        <v>91</v>
      </c>
      <c r="L13" s="171" t="s">
        <v>2</v>
      </c>
      <c r="M13" s="77"/>
      <c r="N13" s="50"/>
      <c r="O13" s="50" t="s">
        <v>3</v>
      </c>
      <c r="P13" s="77"/>
      <c r="Q13" s="77"/>
      <c r="R13" s="77"/>
      <c r="S13" s="77"/>
      <c r="T13" s="77"/>
      <c r="U13" s="50" t="s">
        <v>4</v>
      </c>
      <c r="V13" s="77"/>
      <c r="W13" s="16"/>
      <c r="X13" s="16"/>
      <c r="AA13" s="8"/>
      <c r="AB13" s="8"/>
      <c r="AC13" s="8"/>
      <c r="AD13" s="8"/>
      <c r="AE13" s="8"/>
      <c r="AF13" s="8"/>
      <c r="AG13" s="8"/>
    </row>
    <row r="14" spans="1:33" ht="12.75">
      <c r="A14" s="83">
        <v>1</v>
      </c>
      <c r="B14" s="40">
        <v>14</v>
      </c>
      <c r="C14" s="41" t="s">
        <v>104</v>
      </c>
      <c r="H14" s="36" t="s">
        <v>105</v>
      </c>
      <c r="I14" s="42"/>
      <c r="J14" s="87"/>
      <c r="K14" s="40"/>
      <c r="L14" s="41" t="s">
        <v>106</v>
      </c>
      <c r="M14" s="41"/>
      <c r="O14" s="41" t="s">
        <v>107</v>
      </c>
      <c r="U14" s="43" t="s">
        <v>108</v>
      </c>
      <c r="AA14" s="8"/>
      <c r="AB14" s="8"/>
      <c r="AC14" s="8"/>
      <c r="AD14" s="8"/>
      <c r="AE14" s="8"/>
      <c r="AF14" s="8"/>
      <c r="AG14" s="8"/>
    </row>
    <row r="15" spans="1:33" ht="12.75">
      <c r="A15" s="83">
        <v>2</v>
      </c>
      <c r="B15" s="40">
        <v>20</v>
      </c>
      <c r="C15" s="41" t="s">
        <v>109</v>
      </c>
      <c r="H15" s="36" t="s">
        <v>105</v>
      </c>
      <c r="I15" s="42"/>
      <c r="J15" s="87"/>
      <c r="K15" s="40"/>
      <c r="L15" s="41" t="s">
        <v>110</v>
      </c>
      <c r="M15" s="41"/>
      <c r="O15" s="41" t="s">
        <v>95</v>
      </c>
      <c r="U15" s="44" t="s">
        <v>96</v>
      </c>
      <c r="AA15" s="8"/>
      <c r="AB15" s="8"/>
      <c r="AC15" s="8"/>
      <c r="AD15" s="8"/>
      <c r="AE15" s="8"/>
      <c r="AF15" s="8"/>
      <c r="AG15" s="8"/>
    </row>
    <row r="16" spans="1:33" ht="12.75">
      <c r="A16" s="83">
        <v>3</v>
      </c>
      <c r="B16" s="40">
        <v>15</v>
      </c>
      <c r="C16" s="41" t="s">
        <v>115</v>
      </c>
      <c r="H16" s="36" t="s">
        <v>105</v>
      </c>
      <c r="I16" s="42" t="s">
        <v>116</v>
      </c>
      <c r="J16" s="87"/>
      <c r="K16" s="40"/>
      <c r="L16" s="41" t="s">
        <v>117</v>
      </c>
      <c r="M16" s="41"/>
      <c r="O16" s="41" t="s">
        <v>100</v>
      </c>
      <c r="U16" s="44" t="s">
        <v>101</v>
      </c>
      <c r="AA16" s="8"/>
      <c r="AB16" s="8"/>
      <c r="AC16" s="8"/>
      <c r="AD16" s="8"/>
      <c r="AE16" s="8"/>
      <c r="AF16" s="8"/>
      <c r="AG16" s="8"/>
    </row>
    <row r="17" spans="1:33" ht="12.75">
      <c r="A17" s="83">
        <v>4</v>
      </c>
      <c r="B17" s="40">
        <v>16</v>
      </c>
      <c r="C17" s="41" t="s">
        <v>118</v>
      </c>
      <c r="H17" s="36" t="s">
        <v>105</v>
      </c>
      <c r="I17" s="42"/>
      <c r="J17" s="87"/>
      <c r="K17" s="40"/>
      <c r="L17" s="41" t="s">
        <v>119</v>
      </c>
      <c r="M17" s="41"/>
      <c r="O17" s="41" t="s">
        <v>95</v>
      </c>
      <c r="U17" s="44" t="s">
        <v>96</v>
      </c>
      <c r="AA17" s="8"/>
      <c r="AB17" s="8"/>
      <c r="AC17" s="8"/>
      <c r="AD17" s="8"/>
      <c r="AE17" s="8"/>
      <c r="AF17" s="8"/>
      <c r="AG17" s="8"/>
    </row>
    <row r="18" spans="1:33" ht="12.75">
      <c r="A18" s="83">
        <v>5</v>
      </c>
      <c r="B18" s="40">
        <v>18</v>
      </c>
      <c r="C18" s="41" t="s">
        <v>120</v>
      </c>
      <c r="H18" s="36" t="s">
        <v>105</v>
      </c>
      <c r="I18" s="42"/>
      <c r="J18" s="87"/>
      <c r="K18" s="40"/>
      <c r="L18" s="41" t="s">
        <v>121</v>
      </c>
      <c r="M18" s="41"/>
      <c r="O18" s="41" t="s">
        <v>122</v>
      </c>
      <c r="U18" s="43" t="s">
        <v>123</v>
      </c>
      <c r="W18" s="168"/>
      <c r="AA18" s="8"/>
      <c r="AB18" s="8"/>
      <c r="AC18" s="8"/>
      <c r="AD18" s="8"/>
      <c r="AE18" s="8"/>
      <c r="AF18" s="8"/>
      <c r="AG18" s="8"/>
    </row>
    <row r="19" spans="1:33" ht="13.5">
      <c r="A19" s="83">
        <v>6</v>
      </c>
      <c r="B19" s="40">
        <v>21</v>
      </c>
      <c r="C19" s="41" t="s">
        <v>6</v>
      </c>
      <c r="H19" s="36" t="s">
        <v>105</v>
      </c>
      <c r="I19" s="42"/>
      <c r="J19" s="87"/>
      <c r="K19" s="40"/>
      <c r="L19" s="41" t="s">
        <v>8</v>
      </c>
      <c r="M19" s="41"/>
      <c r="O19" s="41" t="s">
        <v>9</v>
      </c>
      <c r="U19" s="44" t="s">
        <v>10</v>
      </c>
      <c r="W19" s="16"/>
      <c r="X19" s="16"/>
      <c r="AA19" s="8"/>
      <c r="AB19" s="8"/>
      <c r="AC19" s="8"/>
      <c r="AD19" s="8"/>
      <c r="AE19" s="8"/>
      <c r="AF19" s="8"/>
      <c r="AG19" s="8"/>
    </row>
    <row r="20" spans="1:33" ht="12.75">
      <c r="A20" s="83">
        <v>7</v>
      </c>
      <c r="B20" s="40">
        <v>22</v>
      </c>
      <c r="C20" s="41" t="s">
        <v>139</v>
      </c>
      <c r="H20" s="36" t="s">
        <v>105</v>
      </c>
      <c r="I20" s="42"/>
      <c r="J20" s="87"/>
      <c r="K20" s="40"/>
      <c r="L20" s="41" t="s">
        <v>140</v>
      </c>
      <c r="M20" s="41"/>
      <c r="O20" s="41" t="s">
        <v>141</v>
      </c>
      <c r="U20" s="44" t="s">
        <v>142</v>
      </c>
      <c r="AA20" s="8"/>
      <c r="AB20" s="8"/>
      <c r="AC20" s="8"/>
      <c r="AD20" s="8"/>
      <c r="AE20" s="8"/>
      <c r="AF20" s="8"/>
      <c r="AG20" s="8"/>
    </row>
    <row r="21" spans="1:33" ht="12.75">
      <c r="A21" s="83">
        <v>8</v>
      </c>
      <c r="B21" s="40">
        <v>19</v>
      </c>
      <c r="C21" s="41" t="s">
        <v>153</v>
      </c>
      <c r="H21" s="36" t="s">
        <v>105</v>
      </c>
      <c r="I21" s="42"/>
      <c r="J21" s="87"/>
      <c r="K21" s="40"/>
      <c r="L21" s="41" t="s">
        <v>154</v>
      </c>
      <c r="M21" s="41"/>
      <c r="O21" s="41" t="s">
        <v>9</v>
      </c>
      <c r="U21" s="44" t="s">
        <v>10</v>
      </c>
      <c r="AA21" s="8"/>
      <c r="AB21" s="8"/>
      <c r="AC21" s="8"/>
      <c r="AD21" s="8"/>
      <c r="AE21" s="8"/>
      <c r="AF21" s="8"/>
      <c r="AG21" s="8"/>
    </row>
    <row r="22" spans="1:33" ht="12.75">
      <c r="A22" s="83">
        <v>9</v>
      </c>
      <c r="B22" s="40">
        <v>17</v>
      </c>
      <c r="C22" s="41" t="s">
        <v>155</v>
      </c>
      <c r="H22" s="36" t="s">
        <v>105</v>
      </c>
      <c r="I22" s="42"/>
      <c r="J22" s="87"/>
      <c r="K22" s="40"/>
      <c r="L22" s="41" t="s">
        <v>156</v>
      </c>
      <c r="M22" s="41"/>
      <c r="O22" s="41" t="s">
        <v>157</v>
      </c>
      <c r="U22" s="44" t="s">
        <v>158</v>
      </c>
      <c r="AA22" s="8"/>
      <c r="AB22" s="8"/>
      <c r="AC22" s="8"/>
      <c r="AD22" s="8"/>
      <c r="AE22" s="8"/>
      <c r="AF22" s="8"/>
      <c r="AG22" s="8"/>
    </row>
    <row r="23" spans="1:33" ht="12.75">
      <c r="A23" s="83">
        <v>10</v>
      </c>
      <c r="B23" s="40">
        <v>23</v>
      </c>
      <c r="C23" s="41" t="s">
        <v>166</v>
      </c>
      <c r="H23" s="36" t="s">
        <v>105</v>
      </c>
      <c r="I23" s="42"/>
      <c r="J23" s="87"/>
      <c r="K23" s="40"/>
      <c r="L23" s="41" t="s">
        <v>167</v>
      </c>
      <c r="M23" s="41"/>
      <c r="O23" s="41" t="s">
        <v>168</v>
      </c>
      <c r="U23" s="44" t="s">
        <v>169</v>
      </c>
      <c r="AA23" s="8"/>
      <c r="AB23" s="8"/>
      <c r="AC23" s="8"/>
      <c r="AD23" s="8"/>
      <c r="AE23" s="8"/>
      <c r="AF23" s="8"/>
      <c r="AG23" s="8"/>
    </row>
    <row r="24" spans="1:33" ht="15.75">
      <c r="A24" s="69" t="s">
        <v>326</v>
      </c>
      <c r="B24" s="85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86"/>
      <c r="N24" s="32"/>
      <c r="O24" s="32"/>
      <c r="P24" s="32"/>
      <c r="Q24" s="32"/>
      <c r="R24" s="32"/>
      <c r="S24" s="32"/>
      <c r="T24" s="32"/>
      <c r="U24" s="32"/>
      <c r="V24" s="32"/>
      <c r="AA24" s="8"/>
      <c r="AB24" s="8"/>
      <c r="AC24" s="8"/>
      <c r="AD24" s="8"/>
      <c r="AE24" s="8"/>
      <c r="AF24" s="8"/>
      <c r="AG24" s="8"/>
    </row>
    <row r="25" spans="1:33" ht="13.5">
      <c r="A25" s="169">
        <v>0</v>
      </c>
      <c r="B25" s="170" t="s">
        <v>325</v>
      </c>
      <c r="C25" s="75" t="s">
        <v>0</v>
      </c>
      <c r="D25" s="50"/>
      <c r="E25" s="77"/>
      <c r="F25" s="77"/>
      <c r="G25" s="77"/>
      <c r="H25" s="171" t="s">
        <v>1</v>
      </c>
      <c r="I25" s="50" t="s">
        <v>90</v>
      </c>
      <c r="J25" s="77"/>
      <c r="K25" s="171" t="s">
        <v>91</v>
      </c>
      <c r="L25" s="171" t="s">
        <v>2</v>
      </c>
      <c r="M25" s="77"/>
      <c r="N25" s="50"/>
      <c r="O25" s="50" t="s">
        <v>3</v>
      </c>
      <c r="P25" s="77"/>
      <c r="Q25" s="77"/>
      <c r="R25" s="77"/>
      <c r="S25" s="77"/>
      <c r="T25" s="77"/>
      <c r="U25" s="50" t="s">
        <v>4</v>
      </c>
      <c r="V25" s="77"/>
      <c r="AA25" s="8"/>
      <c r="AB25" s="8"/>
      <c r="AC25" s="8"/>
      <c r="AD25" s="8"/>
      <c r="AE25" s="8"/>
      <c r="AF25" s="8"/>
      <c r="AG25" s="8"/>
    </row>
    <row r="26" spans="1:33" ht="12.75">
      <c r="A26" s="83">
        <v>1</v>
      </c>
      <c r="B26" s="40">
        <v>1</v>
      </c>
      <c r="C26" s="41" t="s">
        <v>92</v>
      </c>
      <c r="H26" s="36" t="s">
        <v>93</v>
      </c>
      <c r="I26" s="42">
        <v>0.02292824074074074</v>
      </c>
      <c r="J26" s="87"/>
      <c r="K26" s="40"/>
      <c r="L26" s="41" t="s">
        <v>94</v>
      </c>
      <c r="M26" s="41"/>
      <c r="O26" s="41" t="s">
        <v>95</v>
      </c>
      <c r="U26" s="43" t="s">
        <v>96</v>
      </c>
      <c r="W26" s="168"/>
      <c r="AA26" s="8"/>
      <c r="AB26" s="8"/>
      <c r="AC26" s="8"/>
      <c r="AD26" s="8"/>
      <c r="AE26" s="8"/>
      <c r="AF26" s="8"/>
      <c r="AG26" s="8"/>
    </row>
    <row r="27" spans="1:33" ht="13.5">
      <c r="A27" s="83">
        <v>2</v>
      </c>
      <c r="B27" s="40">
        <v>2</v>
      </c>
      <c r="C27" s="41" t="s">
        <v>97</v>
      </c>
      <c r="H27" s="36" t="s">
        <v>98</v>
      </c>
      <c r="I27" s="42"/>
      <c r="J27" s="87"/>
      <c r="K27" s="40"/>
      <c r="L27" s="41" t="s">
        <v>99</v>
      </c>
      <c r="M27" s="41"/>
      <c r="O27" s="41" t="s">
        <v>100</v>
      </c>
      <c r="U27" s="44" t="s">
        <v>101</v>
      </c>
      <c r="W27" s="16"/>
      <c r="X27" s="16"/>
      <c r="AA27" s="8"/>
      <c r="AB27" s="8"/>
      <c r="AC27" s="8"/>
      <c r="AD27" s="8"/>
      <c r="AE27" s="8"/>
      <c r="AF27" s="8"/>
      <c r="AG27" s="8"/>
    </row>
    <row r="28" spans="1:33" ht="12.75">
      <c r="A28" s="83">
        <v>3</v>
      </c>
      <c r="B28" s="40">
        <v>5</v>
      </c>
      <c r="C28" s="41" t="s">
        <v>102</v>
      </c>
      <c r="H28" s="36" t="s">
        <v>98</v>
      </c>
      <c r="I28" s="42"/>
      <c r="J28" s="87"/>
      <c r="K28" s="40"/>
      <c r="L28" s="41" t="s">
        <v>103</v>
      </c>
      <c r="M28" s="41"/>
      <c r="O28" s="41" t="s">
        <v>9</v>
      </c>
      <c r="U28" s="44" t="s">
        <v>10</v>
      </c>
      <c r="AA28" s="8"/>
      <c r="AB28" s="8"/>
      <c r="AC28" s="8"/>
      <c r="AD28" s="8"/>
      <c r="AE28" s="8"/>
      <c r="AF28" s="8"/>
      <c r="AG28" s="8"/>
    </row>
    <row r="29" spans="1:33" ht="12.75">
      <c r="A29" s="83">
        <v>4</v>
      </c>
      <c r="B29" s="40">
        <v>4</v>
      </c>
      <c r="C29" s="41" t="s">
        <v>111</v>
      </c>
      <c r="H29" s="36" t="s">
        <v>93</v>
      </c>
      <c r="I29" s="42"/>
      <c r="J29" s="87"/>
      <c r="K29" s="40"/>
      <c r="L29" s="41" t="s">
        <v>112</v>
      </c>
      <c r="M29" s="41"/>
      <c r="O29" s="41" t="s">
        <v>113</v>
      </c>
      <c r="U29" s="44" t="s">
        <v>114</v>
      </c>
      <c r="AA29" s="8"/>
      <c r="AB29" s="8"/>
      <c r="AC29" s="8"/>
      <c r="AD29" s="8"/>
      <c r="AE29" s="8"/>
      <c r="AF29" s="8"/>
      <c r="AG29" s="8"/>
    </row>
    <row r="30" spans="1:33" ht="12.75">
      <c r="A30" s="83">
        <v>5</v>
      </c>
      <c r="B30" s="40">
        <v>6</v>
      </c>
      <c r="C30" s="41" t="s">
        <v>124</v>
      </c>
      <c r="H30" s="36" t="s">
        <v>93</v>
      </c>
      <c r="I30" s="42"/>
      <c r="J30" s="87"/>
      <c r="K30" s="40"/>
      <c r="L30" s="41" t="s">
        <v>125</v>
      </c>
      <c r="M30" s="41"/>
      <c r="O30" s="41" t="s">
        <v>126</v>
      </c>
      <c r="U30" s="43" t="s">
        <v>127</v>
      </c>
      <c r="AA30" s="8"/>
      <c r="AB30" s="8"/>
      <c r="AC30" s="8"/>
      <c r="AD30" s="8"/>
      <c r="AE30" s="8"/>
      <c r="AF30" s="8"/>
      <c r="AG30" s="8"/>
    </row>
    <row r="31" spans="1:33" ht="12.75">
      <c r="A31" s="83">
        <v>6</v>
      </c>
      <c r="B31" s="40">
        <v>10</v>
      </c>
      <c r="C31" s="41" t="s">
        <v>133</v>
      </c>
      <c r="H31" s="36" t="s">
        <v>93</v>
      </c>
      <c r="I31" s="42"/>
      <c r="J31" s="87"/>
      <c r="K31" s="40"/>
      <c r="L31" s="41" t="s">
        <v>134</v>
      </c>
      <c r="M31" s="41"/>
      <c r="O31" s="41" t="s">
        <v>9</v>
      </c>
      <c r="U31" s="44" t="s">
        <v>10</v>
      </c>
      <c r="AA31" s="8"/>
      <c r="AB31" s="8"/>
      <c r="AC31" s="8"/>
      <c r="AD31" s="8"/>
      <c r="AE31" s="8"/>
      <c r="AF31" s="8"/>
      <c r="AG31" s="8"/>
    </row>
    <row r="32" spans="1:33" ht="12.75">
      <c r="A32" s="83">
        <v>7</v>
      </c>
      <c r="B32" s="40">
        <v>3</v>
      </c>
      <c r="C32" s="41" t="s">
        <v>135</v>
      </c>
      <c r="H32" s="36" t="s">
        <v>93</v>
      </c>
      <c r="I32" s="42"/>
      <c r="J32" s="87"/>
      <c r="K32" s="40"/>
      <c r="L32" s="41" t="s">
        <v>136</v>
      </c>
      <c r="M32" s="41"/>
      <c r="O32" s="41" t="s">
        <v>137</v>
      </c>
      <c r="U32" s="44" t="s">
        <v>138</v>
      </c>
      <c r="W32" s="168"/>
      <c r="AA32" s="8"/>
      <c r="AB32" s="8"/>
      <c r="AC32" s="8"/>
      <c r="AD32" s="8"/>
      <c r="AE32" s="8"/>
      <c r="AF32" s="8"/>
      <c r="AG32" s="8"/>
    </row>
    <row r="33" spans="1:33" ht="13.5">
      <c r="A33" s="83">
        <v>8</v>
      </c>
      <c r="B33" s="40">
        <v>9</v>
      </c>
      <c r="C33" s="41" t="s">
        <v>148</v>
      </c>
      <c r="H33" s="36" t="s">
        <v>93</v>
      </c>
      <c r="I33" s="42" t="s">
        <v>149</v>
      </c>
      <c r="J33" s="87"/>
      <c r="K33" s="40"/>
      <c r="L33" s="41" t="s">
        <v>150</v>
      </c>
      <c r="M33" s="41"/>
      <c r="O33" s="41" t="s">
        <v>151</v>
      </c>
      <c r="U33" s="44" t="s">
        <v>152</v>
      </c>
      <c r="W33" s="16"/>
      <c r="X33" s="16"/>
      <c r="AA33" s="8"/>
      <c r="AB33" s="8"/>
      <c r="AC33" s="8"/>
      <c r="AD33" s="8"/>
      <c r="AE33" s="8"/>
      <c r="AF33" s="8"/>
      <c r="AG33" s="8"/>
    </row>
    <row r="34" spans="1:33" ht="12.75">
      <c r="A34" s="83">
        <v>9</v>
      </c>
      <c r="B34" s="40">
        <v>8</v>
      </c>
      <c r="C34" s="41" t="s">
        <v>164</v>
      </c>
      <c r="H34" s="36" t="s">
        <v>93</v>
      </c>
      <c r="I34" s="42"/>
      <c r="J34" s="87"/>
      <c r="K34" s="40"/>
      <c r="L34" s="41" t="s">
        <v>165</v>
      </c>
      <c r="M34" s="41"/>
      <c r="O34" s="41" t="s">
        <v>151</v>
      </c>
      <c r="U34" s="44" t="s">
        <v>152</v>
      </c>
      <c r="AA34" s="8"/>
      <c r="AB34" s="8"/>
      <c r="AC34" s="8"/>
      <c r="AD34" s="8"/>
      <c r="AE34" s="8"/>
      <c r="AF34" s="8"/>
      <c r="AG34" s="8"/>
    </row>
    <row r="35" spans="1:33" ht="15.75">
      <c r="A35" s="69" t="s">
        <v>327</v>
      </c>
      <c r="B35" s="85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86"/>
      <c r="N35" s="32"/>
      <c r="O35" s="32"/>
      <c r="P35" s="32"/>
      <c r="Q35" s="32"/>
      <c r="R35" s="32"/>
      <c r="S35" s="32"/>
      <c r="T35" s="32"/>
      <c r="U35" s="32"/>
      <c r="V35" s="32"/>
      <c r="AA35" s="8"/>
      <c r="AB35" s="8"/>
      <c r="AC35" s="8"/>
      <c r="AD35" s="8"/>
      <c r="AE35" s="8"/>
      <c r="AF35" s="8"/>
      <c r="AG35" s="8"/>
    </row>
    <row r="36" spans="1:33" ht="13.5">
      <c r="A36" s="169">
        <v>0</v>
      </c>
      <c r="B36" s="170" t="s">
        <v>325</v>
      </c>
      <c r="C36" s="75" t="s">
        <v>0</v>
      </c>
      <c r="D36" s="50"/>
      <c r="E36" s="77"/>
      <c r="F36" s="77"/>
      <c r="G36" s="77"/>
      <c r="H36" s="171" t="s">
        <v>1</v>
      </c>
      <c r="I36" s="50" t="s">
        <v>90</v>
      </c>
      <c r="J36" s="77"/>
      <c r="K36" s="171" t="s">
        <v>91</v>
      </c>
      <c r="L36" s="171" t="s">
        <v>2</v>
      </c>
      <c r="M36" s="77"/>
      <c r="N36" s="50"/>
      <c r="O36" s="50" t="s">
        <v>3</v>
      </c>
      <c r="P36" s="77"/>
      <c r="Q36" s="77"/>
      <c r="R36" s="77"/>
      <c r="S36" s="77"/>
      <c r="T36" s="77"/>
      <c r="U36" s="50" t="s">
        <v>4</v>
      </c>
      <c r="V36" s="77"/>
      <c r="AA36" s="8"/>
      <c r="AB36" s="8"/>
      <c r="AC36" s="8"/>
      <c r="AD36" s="8"/>
      <c r="AE36" s="8"/>
      <c r="AF36" s="8"/>
      <c r="AG36" s="8"/>
    </row>
    <row r="37" spans="1:33" ht="12.75">
      <c r="A37" s="83">
        <v>1</v>
      </c>
      <c r="B37" s="40">
        <v>27</v>
      </c>
      <c r="C37" s="41" t="s">
        <v>128</v>
      </c>
      <c r="H37" s="36" t="s">
        <v>129</v>
      </c>
      <c r="I37" s="42"/>
      <c r="J37" s="87"/>
      <c r="K37" s="40"/>
      <c r="L37" s="41" t="s">
        <v>130</v>
      </c>
      <c r="M37" s="41"/>
      <c r="O37" s="41" t="s">
        <v>131</v>
      </c>
      <c r="U37" s="43" t="s">
        <v>132</v>
      </c>
      <c r="AA37" s="8"/>
      <c r="AB37" s="8"/>
      <c r="AC37" s="8"/>
      <c r="AD37" s="8"/>
      <c r="AE37" s="8"/>
      <c r="AF37" s="8"/>
      <c r="AG37" s="8"/>
    </row>
    <row r="38" spans="1:33" ht="12.75">
      <c r="A38" s="83">
        <v>2</v>
      </c>
      <c r="B38" s="40">
        <v>26</v>
      </c>
      <c r="C38" s="41" t="s">
        <v>143</v>
      </c>
      <c r="H38" s="36" t="s">
        <v>144</v>
      </c>
      <c r="I38" s="42"/>
      <c r="J38" s="87"/>
      <c r="K38" s="40"/>
      <c r="L38" s="41" t="s">
        <v>145</v>
      </c>
      <c r="M38" s="41"/>
      <c r="O38" s="41" t="s">
        <v>146</v>
      </c>
      <c r="U38" s="44" t="s">
        <v>147</v>
      </c>
      <c r="W38" s="168"/>
      <c r="AA38" s="8"/>
      <c r="AB38" s="8"/>
      <c r="AC38" s="8"/>
      <c r="AD38" s="8"/>
      <c r="AE38" s="8"/>
      <c r="AF38" s="8"/>
      <c r="AG38" s="8"/>
    </row>
    <row r="39" spans="1:33" ht="13.5">
      <c r="A39" s="83">
        <v>3</v>
      </c>
      <c r="B39" s="40">
        <v>28</v>
      </c>
      <c r="C39" s="41" t="s">
        <v>159</v>
      </c>
      <c r="H39" s="36" t="s">
        <v>144</v>
      </c>
      <c r="I39" s="42"/>
      <c r="J39" s="87"/>
      <c r="K39" s="40"/>
      <c r="L39" s="41" t="s">
        <v>160</v>
      </c>
      <c r="M39" s="41"/>
      <c r="O39" s="41" t="s">
        <v>122</v>
      </c>
      <c r="U39" s="44" t="s">
        <v>123</v>
      </c>
      <c r="W39" s="16"/>
      <c r="X39" s="16"/>
      <c r="AA39" s="8"/>
      <c r="AB39" s="8"/>
      <c r="AC39" s="8"/>
      <c r="AD39" s="8"/>
      <c r="AE39" s="8"/>
      <c r="AF39" s="8"/>
      <c r="AG39" s="8"/>
    </row>
    <row r="40" spans="1:33" ht="12.75">
      <c r="A40" s="83">
        <v>4</v>
      </c>
      <c r="B40" s="40">
        <v>72</v>
      </c>
      <c r="C40" s="41" t="s">
        <v>161</v>
      </c>
      <c r="H40" s="36" t="s">
        <v>144</v>
      </c>
      <c r="I40" s="42"/>
      <c r="J40" s="87"/>
      <c r="K40" s="40"/>
      <c r="L40" s="41" t="s">
        <v>162</v>
      </c>
      <c r="M40" s="41"/>
      <c r="O40" s="41" t="s">
        <v>146</v>
      </c>
      <c r="U40" s="44" t="s">
        <v>147</v>
      </c>
      <c r="AA40" s="8"/>
      <c r="AB40" s="8"/>
      <c r="AC40" s="8"/>
      <c r="AD40" s="8"/>
      <c r="AE40" s="8"/>
      <c r="AF40" s="8"/>
      <c r="AG40" s="8"/>
    </row>
    <row r="41" spans="1:33" ht="12.75">
      <c r="A41" s="83">
        <v>5</v>
      </c>
      <c r="B41" s="40">
        <v>29</v>
      </c>
      <c r="C41" s="41" t="s">
        <v>163</v>
      </c>
      <c r="H41" s="36" t="s">
        <v>144</v>
      </c>
      <c r="I41" s="42"/>
      <c r="J41" s="87"/>
      <c r="K41" s="40"/>
      <c r="L41" s="41" t="s">
        <v>8</v>
      </c>
      <c r="M41" s="41"/>
      <c r="O41" s="41" t="s">
        <v>126</v>
      </c>
      <c r="U41" s="43" t="s">
        <v>127</v>
      </c>
      <c r="W41" s="168"/>
      <c r="AA41" s="8"/>
      <c r="AB41" s="8"/>
      <c r="AC41" s="8"/>
      <c r="AD41" s="8"/>
      <c r="AE41" s="8"/>
      <c r="AF41" s="8"/>
      <c r="AG41" s="8"/>
    </row>
    <row r="42" spans="1:33" ht="15.75">
      <c r="A42" s="69" t="s">
        <v>328</v>
      </c>
      <c r="B42" s="8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86"/>
      <c r="N42" s="32"/>
      <c r="O42" s="32"/>
      <c r="P42" s="32"/>
      <c r="Q42" s="32"/>
      <c r="R42" s="32"/>
      <c r="S42" s="32"/>
      <c r="T42" s="32"/>
      <c r="U42" s="32"/>
      <c r="V42" s="32"/>
      <c r="W42" s="16"/>
      <c r="X42" s="16"/>
      <c r="AA42" s="8"/>
      <c r="AB42" s="8"/>
      <c r="AC42" s="8"/>
      <c r="AD42" s="8"/>
      <c r="AE42" s="8"/>
      <c r="AF42" s="8"/>
      <c r="AG42" s="8"/>
    </row>
    <row r="43" spans="1:33" ht="13.5">
      <c r="A43" s="169">
        <v>0</v>
      </c>
      <c r="B43" s="170" t="s">
        <v>325</v>
      </c>
      <c r="C43" s="75" t="s">
        <v>0</v>
      </c>
      <c r="D43" s="50"/>
      <c r="E43" s="77"/>
      <c r="F43" s="77"/>
      <c r="G43" s="77"/>
      <c r="H43" s="171" t="s">
        <v>1</v>
      </c>
      <c r="I43" s="50" t="s">
        <v>90</v>
      </c>
      <c r="J43" s="77"/>
      <c r="K43" s="171" t="s">
        <v>91</v>
      </c>
      <c r="L43" s="171" t="s">
        <v>2</v>
      </c>
      <c r="M43" s="77"/>
      <c r="N43" s="50"/>
      <c r="O43" s="50" t="s">
        <v>3</v>
      </c>
      <c r="P43" s="77"/>
      <c r="Q43" s="77"/>
      <c r="R43" s="77"/>
      <c r="S43" s="77"/>
      <c r="T43" s="77"/>
      <c r="U43" s="50" t="s">
        <v>4</v>
      </c>
      <c r="V43" s="77"/>
      <c r="AA43" s="8"/>
      <c r="AB43" s="8"/>
      <c r="AC43" s="8"/>
      <c r="AD43" s="8"/>
      <c r="AE43" s="8"/>
      <c r="AF43" s="8"/>
      <c r="AG43" s="8"/>
    </row>
    <row r="44" spans="1:33" ht="12.75">
      <c r="A44" s="83">
        <v>1</v>
      </c>
      <c r="B44" s="40">
        <v>31</v>
      </c>
      <c r="C44" s="41" t="s">
        <v>202</v>
      </c>
      <c r="H44" s="36" t="s">
        <v>203</v>
      </c>
      <c r="I44" s="42">
        <v>0.02943287037037037</v>
      </c>
      <c r="J44" s="87"/>
      <c r="K44" s="40"/>
      <c r="L44" s="41" t="s">
        <v>204</v>
      </c>
      <c r="M44" s="41"/>
      <c r="O44" s="41" t="s">
        <v>205</v>
      </c>
      <c r="U44" s="43" t="s">
        <v>206</v>
      </c>
      <c r="AA44" s="8"/>
      <c r="AB44" s="8"/>
      <c r="AC44" s="8"/>
      <c r="AD44" s="8"/>
      <c r="AE44" s="8"/>
      <c r="AF44" s="8"/>
      <c r="AG44" s="8"/>
    </row>
    <row r="45" spans="1:33" ht="12.75">
      <c r="A45" s="83">
        <v>2</v>
      </c>
      <c r="B45" s="40">
        <v>74</v>
      </c>
      <c r="C45" s="41" t="s">
        <v>220</v>
      </c>
      <c r="H45" s="36" t="s">
        <v>203</v>
      </c>
      <c r="I45" s="42"/>
      <c r="J45" s="87"/>
      <c r="K45" s="40"/>
      <c r="L45" s="41" t="s">
        <v>221</v>
      </c>
      <c r="M45" s="41"/>
      <c r="O45" s="41" t="s">
        <v>222</v>
      </c>
      <c r="U45" s="44" t="s">
        <v>223</v>
      </c>
      <c r="AA45" s="8"/>
      <c r="AB45" s="8"/>
      <c r="AC45" s="8"/>
      <c r="AD45" s="8"/>
      <c r="AE45" s="8"/>
      <c r="AF45" s="8"/>
      <c r="AG45" s="8"/>
    </row>
    <row r="46" spans="1:33" ht="12.75">
      <c r="A46" s="83">
        <v>3</v>
      </c>
      <c r="B46" s="40">
        <v>75</v>
      </c>
      <c r="C46" s="41" t="s">
        <v>236</v>
      </c>
      <c r="H46" s="36" t="s">
        <v>203</v>
      </c>
      <c r="I46" s="42"/>
      <c r="J46" s="87"/>
      <c r="K46" s="40"/>
      <c r="L46" s="41" t="s">
        <v>237</v>
      </c>
      <c r="M46" s="41"/>
      <c r="O46" s="41" t="s">
        <v>238</v>
      </c>
      <c r="U46" s="44" t="s">
        <v>223</v>
      </c>
      <c r="AA46" s="8"/>
      <c r="AB46" s="8"/>
      <c r="AC46" s="8"/>
      <c r="AD46" s="8"/>
      <c r="AE46" s="8"/>
      <c r="AF46" s="8"/>
      <c r="AG46" s="8"/>
    </row>
    <row r="47" spans="1:33" ht="12.75">
      <c r="A47" s="83">
        <v>4</v>
      </c>
      <c r="B47" s="40">
        <v>33</v>
      </c>
      <c r="C47" s="41" t="s">
        <v>247</v>
      </c>
      <c r="H47" s="36" t="s">
        <v>203</v>
      </c>
      <c r="I47" s="42"/>
      <c r="J47" s="87"/>
      <c r="K47" s="40"/>
      <c r="L47" s="41" t="s">
        <v>248</v>
      </c>
      <c r="M47" s="41"/>
      <c r="O47" s="41" t="s">
        <v>157</v>
      </c>
      <c r="U47" s="44" t="s">
        <v>158</v>
      </c>
      <c r="AA47" s="8"/>
      <c r="AB47" s="8"/>
      <c r="AC47" s="8"/>
      <c r="AD47" s="8"/>
      <c r="AE47" s="8"/>
      <c r="AF47" s="8"/>
      <c r="AG47" s="8"/>
    </row>
    <row r="48" spans="1:33" ht="12.75">
      <c r="A48" s="83">
        <v>5</v>
      </c>
      <c r="B48" s="40">
        <v>34</v>
      </c>
      <c r="C48" s="41" t="s">
        <v>294</v>
      </c>
      <c r="H48" s="36" t="s">
        <v>203</v>
      </c>
      <c r="I48" s="42"/>
      <c r="J48" s="87"/>
      <c r="K48" s="40"/>
      <c r="L48" s="41" t="s">
        <v>295</v>
      </c>
      <c r="M48" s="41"/>
      <c r="O48" s="41" t="s">
        <v>296</v>
      </c>
      <c r="U48" s="43" t="s">
        <v>297</v>
      </c>
      <c r="AA48" s="8"/>
      <c r="AB48" s="8"/>
      <c r="AC48" s="8"/>
      <c r="AD48" s="8"/>
      <c r="AE48" s="8"/>
      <c r="AF48" s="8"/>
      <c r="AG48" s="8"/>
    </row>
    <row r="49" spans="1:33" ht="12.75">
      <c r="A49" s="83">
        <v>6</v>
      </c>
      <c r="B49" s="40">
        <v>32</v>
      </c>
      <c r="C49" s="41" t="s">
        <v>301</v>
      </c>
      <c r="H49" s="36" t="s">
        <v>203</v>
      </c>
      <c r="I49" s="42"/>
      <c r="J49" s="87"/>
      <c r="K49" s="40"/>
      <c r="L49" s="41" t="s">
        <v>302</v>
      </c>
      <c r="M49" s="41"/>
      <c r="O49" s="41" t="s">
        <v>303</v>
      </c>
      <c r="U49" s="44" t="s">
        <v>304</v>
      </c>
      <c r="AA49" s="8"/>
      <c r="AB49" s="8"/>
      <c r="AC49" s="8"/>
      <c r="AD49" s="8"/>
      <c r="AE49" s="8"/>
      <c r="AF49" s="8"/>
      <c r="AG49" s="8"/>
    </row>
    <row r="50" spans="1:33" ht="15.75">
      <c r="A50" s="69" t="s">
        <v>329</v>
      </c>
      <c r="B50" s="8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86"/>
      <c r="N50" s="32"/>
      <c r="O50" s="32"/>
      <c r="P50" s="32"/>
      <c r="Q50" s="32"/>
      <c r="R50" s="32"/>
      <c r="S50" s="32"/>
      <c r="T50" s="32"/>
      <c r="U50" s="32"/>
      <c r="V50" s="32"/>
      <c r="W50" s="168"/>
      <c r="AA50" s="8"/>
      <c r="AB50" s="8"/>
      <c r="AC50" s="8"/>
      <c r="AD50" s="8"/>
      <c r="AE50" s="8"/>
      <c r="AF50" s="8"/>
      <c r="AG50" s="8"/>
    </row>
    <row r="51" spans="1:33" ht="13.5">
      <c r="A51" s="169">
        <v>0</v>
      </c>
      <c r="B51" s="170" t="s">
        <v>325</v>
      </c>
      <c r="C51" s="75" t="s">
        <v>0</v>
      </c>
      <c r="D51" s="50"/>
      <c r="E51" s="77"/>
      <c r="F51" s="77"/>
      <c r="G51" s="77"/>
      <c r="H51" s="171" t="s">
        <v>1</v>
      </c>
      <c r="I51" s="50" t="s">
        <v>90</v>
      </c>
      <c r="J51" s="77"/>
      <c r="K51" s="171" t="s">
        <v>91</v>
      </c>
      <c r="L51" s="171" t="s">
        <v>2</v>
      </c>
      <c r="M51" s="77"/>
      <c r="N51" s="50"/>
      <c r="O51" s="50" t="s">
        <v>3</v>
      </c>
      <c r="P51" s="77"/>
      <c r="Q51" s="77"/>
      <c r="R51" s="77"/>
      <c r="S51" s="77"/>
      <c r="T51" s="77"/>
      <c r="U51" s="50" t="s">
        <v>4</v>
      </c>
      <c r="V51" s="77"/>
      <c r="W51" s="16"/>
      <c r="X51" s="16"/>
      <c r="AA51" s="8"/>
      <c r="AB51" s="8"/>
      <c r="AC51" s="8"/>
      <c r="AD51" s="8"/>
      <c r="AE51" s="8"/>
      <c r="AF51" s="8"/>
      <c r="AG51" s="8"/>
    </row>
    <row r="52" spans="1:33" ht="12.75">
      <c r="A52" s="83">
        <v>1</v>
      </c>
      <c r="B52" s="40">
        <v>35</v>
      </c>
      <c r="C52" s="41" t="s">
        <v>291</v>
      </c>
      <c r="H52" s="36" t="s">
        <v>292</v>
      </c>
      <c r="I52" s="42"/>
      <c r="J52" s="87"/>
      <c r="K52" s="40"/>
      <c r="L52" s="41" t="s">
        <v>293</v>
      </c>
      <c r="M52" s="41"/>
      <c r="O52" s="41" t="s">
        <v>168</v>
      </c>
      <c r="U52" s="43" t="s">
        <v>169</v>
      </c>
      <c r="AA52" s="8"/>
      <c r="AB52" s="8"/>
      <c r="AC52" s="8"/>
      <c r="AD52" s="8"/>
      <c r="AE52" s="8"/>
      <c r="AF52" s="8"/>
      <c r="AG52" s="8"/>
    </row>
    <row r="53" spans="1:33" ht="15.75">
      <c r="A53" s="69" t="s">
        <v>330</v>
      </c>
      <c r="B53" s="8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86"/>
      <c r="N53" s="32"/>
      <c r="O53" s="32"/>
      <c r="P53" s="32"/>
      <c r="Q53" s="32"/>
      <c r="R53" s="32"/>
      <c r="S53" s="32"/>
      <c r="T53" s="32"/>
      <c r="U53" s="32"/>
      <c r="V53" s="32"/>
      <c r="W53" s="168"/>
      <c r="AA53" s="8"/>
      <c r="AB53" s="8"/>
      <c r="AC53" s="8"/>
      <c r="AD53" s="8"/>
      <c r="AE53" s="8"/>
      <c r="AF53" s="8"/>
      <c r="AG53" s="8"/>
    </row>
    <row r="54" spans="1:33" ht="13.5">
      <c r="A54" s="169">
        <v>0</v>
      </c>
      <c r="B54" s="170" t="s">
        <v>325</v>
      </c>
      <c r="C54" s="75" t="s">
        <v>0</v>
      </c>
      <c r="D54" s="50"/>
      <c r="E54" s="77"/>
      <c r="F54" s="77"/>
      <c r="G54" s="77"/>
      <c r="H54" s="171" t="s">
        <v>1</v>
      </c>
      <c r="I54" s="50" t="s">
        <v>90</v>
      </c>
      <c r="J54" s="77"/>
      <c r="K54" s="171" t="s">
        <v>91</v>
      </c>
      <c r="L54" s="171" t="s">
        <v>2</v>
      </c>
      <c r="M54" s="77"/>
      <c r="N54" s="50"/>
      <c r="O54" s="50" t="s">
        <v>3</v>
      </c>
      <c r="P54" s="77"/>
      <c r="Q54" s="77"/>
      <c r="R54" s="77"/>
      <c r="S54" s="77"/>
      <c r="T54" s="77"/>
      <c r="U54" s="50" t="s">
        <v>4</v>
      </c>
      <c r="V54" s="77"/>
      <c r="W54" s="16"/>
      <c r="X54" s="16"/>
      <c r="AA54" s="8"/>
      <c r="AB54" s="8"/>
      <c r="AC54" s="8"/>
      <c r="AD54" s="8"/>
      <c r="AE54" s="8"/>
      <c r="AF54" s="8"/>
      <c r="AG54" s="8"/>
    </row>
    <row r="55" spans="1:33" ht="12.75">
      <c r="A55" s="83">
        <v>1</v>
      </c>
      <c r="B55" s="40">
        <v>46</v>
      </c>
      <c r="C55" s="41" t="s">
        <v>189</v>
      </c>
      <c r="H55" s="36" t="s">
        <v>190</v>
      </c>
      <c r="I55" s="42">
        <v>0.03917824074074074</v>
      </c>
      <c r="J55" s="87"/>
      <c r="K55" s="40"/>
      <c r="L55" s="41" t="s">
        <v>191</v>
      </c>
      <c r="M55" s="41"/>
      <c r="O55" s="41" t="s">
        <v>192</v>
      </c>
      <c r="U55" s="43" t="s">
        <v>193</v>
      </c>
      <c r="AA55" s="8"/>
      <c r="AB55" s="8"/>
      <c r="AC55" s="8"/>
      <c r="AD55" s="8"/>
      <c r="AE55" s="8"/>
      <c r="AF55" s="8"/>
      <c r="AG55" s="8"/>
    </row>
    <row r="56" spans="1:33" ht="12.75">
      <c r="A56" s="83">
        <v>2</v>
      </c>
      <c r="B56" s="40">
        <v>47</v>
      </c>
      <c r="C56" s="41" t="s">
        <v>194</v>
      </c>
      <c r="H56" s="36" t="s">
        <v>190</v>
      </c>
      <c r="I56" s="42"/>
      <c r="J56" s="87"/>
      <c r="K56" s="40"/>
      <c r="L56" s="41" t="s">
        <v>195</v>
      </c>
      <c r="M56" s="41"/>
      <c r="O56" s="41" t="s">
        <v>196</v>
      </c>
      <c r="U56" s="44" t="s">
        <v>197</v>
      </c>
      <c r="AA56" s="8"/>
      <c r="AB56" s="8"/>
      <c r="AC56" s="8"/>
      <c r="AD56" s="8"/>
      <c r="AE56" s="8"/>
      <c r="AF56" s="8"/>
      <c r="AG56" s="8"/>
    </row>
    <row r="57" spans="1:33" ht="12.75">
      <c r="A57" s="83">
        <v>3</v>
      </c>
      <c r="B57" s="40">
        <v>48</v>
      </c>
      <c r="C57" s="41" t="s">
        <v>198</v>
      </c>
      <c r="H57" s="36" t="s">
        <v>190</v>
      </c>
      <c r="I57" s="42"/>
      <c r="J57" s="87"/>
      <c r="K57" s="40"/>
      <c r="L57" s="41" t="s">
        <v>199</v>
      </c>
      <c r="M57" s="41"/>
      <c r="O57" s="41" t="s">
        <v>200</v>
      </c>
      <c r="U57" s="44" t="s">
        <v>201</v>
      </c>
      <c r="AA57" s="8"/>
      <c r="AB57" s="8"/>
      <c r="AC57" s="8"/>
      <c r="AD57" s="8"/>
      <c r="AE57" s="8"/>
      <c r="AF57" s="8"/>
      <c r="AG57" s="8"/>
    </row>
    <row r="58" spans="1:33" ht="12.75">
      <c r="A58" s="83">
        <v>4</v>
      </c>
      <c r="B58" s="40">
        <v>54</v>
      </c>
      <c r="C58" s="41" t="s">
        <v>229</v>
      </c>
      <c r="H58" s="36" t="s">
        <v>190</v>
      </c>
      <c r="I58" s="42"/>
      <c r="J58" s="87"/>
      <c r="K58" s="40"/>
      <c r="L58" s="41" t="s">
        <v>230</v>
      </c>
      <c r="M58" s="41"/>
      <c r="O58" s="41" t="s">
        <v>231</v>
      </c>
      <c r="U58" s="44" t="s">
        <v>232</v>
      </c>
      <c r="AA58" s="8"/>
      <c r="AB58" s="8"/>
      <c r="AC58" s="8"/>
      <c r="AD58" s="8"/>
      <c r="AE58" s="8"/>
      <c r="AF58" s="8"/>
      <c r="AG58" s="8"/>
    </row>
    <row r="59" spans="1:33" ht="12.75">
      <c r="A59" s="83">
        <v>5</v>
      </c>
      <c r="B59" s="40">
        <v>51</v>
      </c>
      <c r="C59" s="41" t="s">
        <v>239</v>
      </c>
      <c r="H59" s="36" t="s">
        <v>240</v>
      </c>
      <c r="I59" s="42"/>
      <c r="J59" s="87"/>
      <c r="K59" s="40"/>
      <c r="L59" s="41" t="s">
        <v>241</v>
      </c>
      <c r="M59" s="41"/>
      <c r="O59" s="41" t="s">
        <v>242</v>
      </c>
      <c r="U59" s="43" t="s">
        <v>243</v>
      </c>
      <c r="AA59" s="8"/>
      <c r="AB59" s="8"/>
      <c r="AC59" s="8"/>
      <c r="AD59" s="8"/>
      <c r="AE59" s="8"/>
      <c r="AF59" s="8"/>
      <c r="AG59" s="8"/>
    </row>
    <row r="60" spans="1:33" ht="12.75">
      <c r="A60" s="83">
        <v>6</v>
      </c>
      <c r="B60" s="40">
        <v>53</v>
      </c>
      <c r="C60" s="41" t="s">
        <v>273</v>
      </c>
      <c r="H60" s="36" t="s">
        <v>240</v>
      </c>
      <c r="I60" s="42"/>
      <c r="J60" s="87"/>
      <c r="K60" s="40"/>
      <c r="L60" s="41" t="s">
        <v>274</v>
      </c>
      <c r="M60" s="41"/>
      <c r="O60" s="41" t="s">
        <v>275</v>
      </c>
      <c r="U60" s="44" t="s">
        <v>276</v>
      </c>
      <c r="AA60" s="8"/>
      <c r="AB60" s="8"/>
      <c r="AC60" s="8"/>
      <c r="AD60" s="8"/>
      <c r="AE60" s="8"/>
      <c r="AF60" s="8"/>
      <c r="AG60" s="8"/>
    </row>
    <row r="61" spans="1:33" ht="12.75">
      <c r="A61" s="83">
        <v>7</v>
      </c>
      <c r="B61" s="40">
        <v>67</v>
      </c>
      <c r="C61" s="41" t="s">
        <v>265</v>
      </c>
      <c r="H61" s="36" t="s">
        <v>190</v>
      </c>
      <c r="I61" s="42"/>
      <c r="J61" s="87"/>
      <c r="K61" s="40"/>
      <c r="L61" s="41" t="s">
        <v>266</v>
      </c>
      <c r="M61" s="41"/>
      <c r="O61" s="41" t="s">
        <v>267</v>
      </c>
      <c r="U61" s="44" t="s">
        <v>268</v>
      </c>
      <c r="AA61" s="8"/>
      <c r="AB61" s="8"/>
      <c r="AC61" s="8"/>
      <c r="AD61" s="8"/>
      <c r="AE61" s="8"/>
      <c r="AF61" s="8"/>
      <c r="AG61" s="8"/>
    </row>
    <row r="62" spans="1:33" ht="12.75">
      <c r="A62" s="83">
        <v>8</v>
      </c>
      <c r="B62" s="40">
        <v>50</v>
      </c>
      <c r="C62" s="41" t="s">
        <v>257</v>
      </c>
      <c r="H62" s="36" t="s">
        <v>240</v>
      </c>
      <c r="I62" s="42"/>
      <c r="J62" s="87"/>
      <c r="K62" s="40"/>
      <c r="L62" s="41" t="s">
        <v>258</v>
      </c>
      <c r="M62" s="41"/>
      <c r="O62" s="41" t="s">
        <v>259</v>
      </c>
      <c r="U62" s="44" t="s">
        <v>260</v>
      </c>
      <c r="W62" s="168"/>
      <c r="AA62" s="8"/>
      <c r="AB62" s="8"/>
      <c r="AC62" s="8"/>
      <c r="AD62" s="8"/>
      <c r="AE62" s="8"/>
      <c r="AF62" s="8"/>
      <c r="AG62" s="8"/>
    </row>
    <row r="63" spans="1:33" ht="13.5">
      <c r="A63" s="83">
        <v>9</v>
      </c>
      <c r="B63" s="40">
        <v>52</v>
      </c>
      <c r="C63" s="41" t="s">
        <v>283</v>
      </c>
      <c r="H63" s="36" t="s">
        <v>240</v>
      </c>
      <c r="I63" s="42"/>
      <c r="J63" s="87"/>
      <c r="K63" s="40"/>
      <c r="L63" s="41" t="s">
        <v>284</v>
      </c>
      <c r="M63" s="41"/>
      <c r="O63" s="41" t="s">
        <v>285</v>
      </c>
      <c r="U63" s="44" t="s">
        <v>286</v>
      </c>
      <c r="W63" s="16"/>
      <c r="X63" s="16"/>
      <c r="AA63" s="8"/>
      <c r="AB63" s="8"/>
      <c r="AC63" s="8"/>
      <c r="AD63" s="8"/>
      <c r="AE63" s="8"/>
      <c r="AF63" s="8"/>
      <c r="AG63" s="8"/>
    </row>
    <row r="64" spans="1:33" ht="12.75">
      <c r="A64" s="83">
        <v>10</v>
      </c>
      <c r="B64" s="40">
        <v>49</v>
      </c>
      <c r="C64" s="41" t="s">
        <v>289</v>
      </c>
      <c r="H64" s="36" t="s">
        <v>190</v>
      </c>
      <c r="I64" s="42"/>
      <c r="J64" s="87"/>
      <c r="K64" s="40"/>
      <c r="L64" s="41" t="s">
        <v>290</v>
      </c>
      <c r="M64" s="41"/>
      <c r="O64" s="41" t="s">
        <v>259</v>
      </c>
      <c r="U64" s="44" t="s">
        <v>260</v>
      </c>
      <c r="AA64" s="8"/>
      <c r="AB64" s="8"/>
      <c r="AC64" s="8"/>
      <c r="AD64" s="8"/>
      <c r="AE64" s="8"/>
      <c r="AF64" s="8"/>
      <c r="AG64" s="8"/>
    </row>
    <row r="65" spans="1:33" ht="15.75">
      <c r="A65" s="69" t="s">
        <v>331</v>
      </c>
      <c r="B65" s="85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86"/>
      <c r="N65" s="32"/>
      <c r="O65" s="32"/>
      <c r="P65" s="32"/>
      <c r="Q65" s="32"/>
      <c r="R65" s="32"/>
      <c r="S65" s="32"/>
      <c r="T65" s="32"/>
      <c r="U65" s="32"/>
      <c r="V65" s="32"/>
      <c r="AA65" s="8"/>
      <c r="AB65" s="8"/>
      <c r="AC65" s="8"/>
      <c r="AD65" s="8"/>
      <c r="AE65" s="8"/>
      <c r="AF65" s="8"/>
      <c r="AG65" s="8"/>
    </row>
    <row r="66" spans="1:33" ht="13.5">
      <c r="A66" s="169">
        <v>0</v>
      </c>
      <c r="B66" s="170" t="s">
        <v>325</v>
      </c>
      <c r="C66" s="75" t="s">
        <v>0</v>
      </c>
      <c r="D66" s="50"/>
      <c r="E66" s="77"/>
      <c r="F66" s="77"/>
      <c r="G66" s="77"/>
      <c r="H66" s="171" t="s">
        <v>1</v>
      </c>
      <c r="I66" s="50" t="s">
        <v>90</v>
      </c>
      <c r="J66" s="77"/>
      <c r="K66" s="171" t="s">
        <v>91</v>
      </c>
      <c r="L66" s="171" t="s">
        <v>2</v>
      </c>
      <c r="M66" s="77"/>
      <c r="N66" s="50"/>
      <c r="O66" s="50" t="s">
        <v>3</v>
      </c>
      <c r="P66" s="77"/>
      <c r="Q66" s="77"/>
      <c r="R66" s="77"/>
      <c r="S66" s="77"/>
      <c r="T66" s="77"/>
      <c r="U66" s="50" t="s">
        <v>4</v>
      </c>
      <c r="V66" s="77"/>
      <c r="AA66" s="8"/>
      <c r="AB66" s="8"/>
      <c r="AC66" s="8"/>
      <c r="AD66" s="8"/>
      <c r="AE66" s="8"/>
      <c r="AF66" s="8"/>
      <c r="AG66" s="8"/>
    </row>
    <row r="67" spans="1:33" ht="12.75">
      <c r="A67" s="83">
        <v>1</v>
      </c>
      <c r="B67" s="40">
        <v>44</v>
      </c>
      <c r="C67" s="41" t="s">
        <v>216</v>
      </c>
      <c r="H67" s="36" t="s">
        <v>217</v>
      </c>
      <c r="I67" s="42"/>
      <c r="J67" s="87"/>
      <c r="K67" s="40"/>
      <c r="L67" s="41" t="s">
        <v>218</v>
      </c>
      <c r="M67" s="41"/>
      <c r="O67" s="41" t="s">
        <v>219</v>
      </c>
      <c r="U67" s="43" t="s">
        <v>211</v>
      </c>
      <c r="AA67" s="8"/>
      <c r="AB67" s="8"/>
      <c r="AC67" s="8"/>
      <c r="AD67" s="8"/>
      <c r="AE67" s="8"/>
      <c r="AF67" s="8"/>
      <c r="AG67" s="8"/>
    </row>
    <row r="68" spans="1:33" ht="12.75">
      <c r="A68" s="83">
        <v>2</v>
      </c>
      <c r="B68" s="40">
        <v>45</v>
      </c>
      <c r="C68" s="41" t="s">
        <v>244</v>
      </c>
      <c r="H68" s="36" t="s">
        <v>217</v>
      </c>
      <c r="I68" s="42"/>
      <c r="J68" s="87"/>
      <c r="K68" s="40"/>
      <c r="L68" s="41" t="s">
        <v>218</v>
      </c>
      <c r="M68" s="41"/>
      <c r="O68" s="41" t="s">
        <v>219</v>
      </c>
      <c r="U68" s="44" t="s">
        <v>211</v>
      </c>
      <c r="AA68" s="8"/>
      <c r="AB68" s="8"/>
      <c r="AC68" s="8"/>
      <c r="AD68" s="8"/>
      <c r="AE68" s="8"/>
      <c r="AF68" s="8"/>
      <c r="AG68" s="8"/>
    </row>
    <row r="69" spans="1:33" ht="12.75">
      <c r="A69" s="83">
        <v>3</v>
      </c>
      <c r="B69" s="40">
        <v>37</v>
      </c>
      <c r="C69" s="41" t="s">
        <v>249</v>
      </c>
      <c r="H69" s="36" t="s">
        <v>217</v>
      </c>
      <c r="I69" s="42"/>
      <c r="J69" s="87"/>
      <c r="K69" s="40"/>
      <c r="L69" s="41" t="s">
        <v>250</v>
      </c>
      <c r="M69" s="41"/>
      <c r="O69" s="41" t="s">
        <v>251</v>
      </c>
      <c r="U69" s="44" t="s">
        <v>252</v>
      </c>
      <c r="AA69" s="8"/>
      <c r="AB69" s="8"/>
      <c r="AC69" s="8"/>
      <c r="AD69" s="8"/>
      <c r="AE69" s="8"/>
      <c r="AF69" s="8"/>
      <c r="AG69" s="8"/>
    </row>
    <row r="70" spans="1:33" ht="12.75">
      <c r="A70" s="83">
        <v>4</v>
      </c>
      <c r="B70" s="40">
        <v>38</v>
      </c>
      <c r="C70" s="41" t="s">
        <v>269</v>
      </c>
      <c r="H70" s="36" t="s">
        <v>217</v>
      </c>
      <c r="I70" s="42"/>
      <c r="J70" s="87"/>
      <c r="K70" s="40"/>
      <c r="L70" s="41" t="s">
        <v>270</v>
      </c>
      <c r="M70" s="41"/>
      <c r="O70" s="41" t="s">
        <v>271</v>
      </c>
      <c r="U70" s="44" t="s">
        <v>272</v>
      </c>
      <c r="AA70" s="8"/>
      <c r="AB70" s="8"/>
      <c r="AC70" s="8"/>
      <c r="AD70" s="8"/>
      <c r="AE70" s="8"/>
      <c r="AF70" s="8"/>
      <c r="AG70" s="8"/>
    </row>
    <row r="71" spans="1:33" ht="12.75">
      <c r="A71" s="83">
        <v>5</v>
      </c>
      <c r="B71" s="40">
        <v>42</v>
      </c>
      <c r="C71" s="41" t="s">
        <v>277</v>
      </c>
      <c r="H71" s="36" t="s">
        <v>217</v>
      </c>
      <c r="I71" s="42"/>
      <c r="J71" s="87"/>
      <c r="K71" s="40"/>
      <c r="L71" s="41" t="s">
        <v>278</v>
      </c>
      <c r="M71" s="41"/>
      <c r="O71" s="41" t="s">
        <v>168</v>
      </c>
      <c r="U71" s="43" t="s">
        <v>169</v>
      </c>
      <c r="AA71" s="8"/>
      <c r="AB71" s="8"/>
      <c r="AC71" s="8"/>
      <c r="AD71" s="8"/>
      <c r="AE71" s="8"/>
      <c r="AF71" s="8"/>
      <c r="AG71" s="8"/>
    </row>
    <row r="72" spans="1:33" ht="12.75">
      <c r="A72" s="83">
        <v>6</v>
      </c>
      <c r="B72" s="40">
        <v>71</v>
      </c>
      <c r="C72" s="41" t="s">
        <v>279</v>
      </c>
      <c r="H72" s="36" t="s">
        <v>217</v>
      </c>
      <c r="I72" s="42"/>
      <c r="J72" s="87"/>
      <c r="K72" s="40"/>
      <c r="L72" s="41" t="s">
        <v>280</v>
      </c>
      <c r="M72" s="41"/>
      <c r="O72" s="41" t="s">
        <v>281</v>
      </c>
      <c r="U72" s="44" t="s">
        <v>282</v>
      </c>
      <c r="AA72" s="8"/>
      <c r="AB72" s="8"/>
      <c r="AC72" s="8"/>
      <c r="AD72" s="8"/>
      <c r="AE72" s="8"/>
      <c r="AF72" s="8"/>
      <c r="AG72" s="8"/>
    </row>
    <row r="73" spans="1:33" ht="12.75">
      <c r="A73" s="83">
        <v>7</v>
      </c>
      <c r="B73" s="40">
        <v>39</v>
      </c>
      <c r="C73" s="41" t="s">
        <v>287</v>
      </c>
      <c r="H73" s="36" t="s">
        <v>217</v>
      </c>
      <c r="I73" s="42"/>
      <c r="J73" s="87"/>
      <c r="K73" s="40"/>
      <c r="L73" s="41" t="s">
        <v>288</v>
      </c>
      <c r="M73" s="41"/>
      <c r="O73" s="41" t="s">
        <v>271</v>
      </c>
      <c r="U73" s="44" t="s">
        <v>272</v>
      </c>
      <c r="AA73" s="8"/>
      <c r="AB73" s="8"/>
      <c r="AC73" s="8"/>
      <c r="AD73" s="8"/>
      <c r="AE73" s="8"/>
      <c r="AF73" s="8"/>
      <c r="AG73" s="8"/>
    </row>
    <row r="74" spans="1:33" ht="12.75">
      <c r="A74" s="83">
        <v>8</v>
      </c>
      <c r="B74" s="40">
        <v>41</v>
      </c>
      <c r="C74" s="41" t="s">
        <v>298</v>
      </c>
      <c r="H74" s="36" t="s">
        <v>299</v>
      </c>
      <c r="I74" s="42"/>
      <c r="J74" s="87"/>
      <c r="K74" s="40"/>
      <c r="L74" s="41" t="s">
        <v>300</v>
      </c>
      <c r="M74" s="41"/>
      <c r="O74" s="41" t="s">
        <v>227</v>
      </c>
      <c r="U74" s="44" t="s">
        <v>228</v>
      </c>
      <c r="AA74" s="8"/>
      <c r="AB74" s="8"/>
      <c r="AC74" s="8"/>
      <c r="AD74" s="8"/>
      <c r="AE74" s="8"/>
      <c r="AF74" s="8"/>
      <c r="AG74" s="8"/>
    </row>
    <row r="75" spans="1:33" ht="12.75">
      <c r="A75" s="83">
        <v>9</v>
      </c>
      <c r="B75" s="40">
        <v>69</v>
      </c>
      <c r="C75" s="41" t="s">
        <v>305</v>
      </c>
      <c r="H75" s="36" t="s">
        <v>306</v>
      </c>
      <c r="I75" s="42"/>
      <c r="J75" s="87"/>
      <c r="K75" s="40"/>
      <c r="L75" s="41" t="s">
        <v>307</v>
      </c>
      <c r="M75" s="41"/>
      <c r="O75" s="41" t="s">
        <v>308</v>
      </c>
      <c r="U75" s="44" t="s">
        <v>211</v>
      </c>
      <c r="AA75" s="8"/>
      <c r="AB75" s="8"/>
      <c r="AC75" s="8"/>
      <c r="AD75" s="8"/>
      <c r="AE75" s="8"/>
      <c r="AF75" s="8"/>
      <c r="AG75" s="8"/>
    </row>
    <row r="76" spans="1:33" ht="12.75">
      <c r="A76" s="83">
        <v>10</v>
      </c>
      <c r="B76" s="40">
        <v>70</v>
      </c>
      <c r="C76" s="41" t="s">
        <v>309</v>
      </c>
      <c r="H76" s="36" t="s">
        <v>310</v>
      </c>
      <c r="I76" s="42"/>
      <c r="J76" s="87"/>
      <c r="K76" s="40"/>
      <c r="L76" s="41" t="s">
        <v>311</v>
      </c>
      <c r="M76" s="41"/>
      <c r="O76" s="41" t="s">
        <v>312</v>
      </c>
      <c r="U76" s="44" t="s">
        <v>313</v>
      </c>
      <c r="AA76" s="8"/>
      <c r="AB76" s="8"/>
      <c r="AC76" s="8"/>
      <c r="AD76" s="8"/>
      <c r="AE76" s="8"/>
      <c r="AF76" s="8"/>
      <c r="AG76" s="8"/>
    </row>
    <row r="77" spans="1:33" ht="15.75">
      <c r="A77" s="69" t="s">
        <v>332</v>
      </c>
      <c r="B77" s="85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86"/>
      <c r="N77" s="32"/>
      <c r="O77" s="32"/>
      <c r="P77" s="32"/>
      <c r="Q77" s="32"/>
      <c r="R77" s="32"/>
      <c r="S77" s="32"/>
      <c r="T77" s="32"/>
      <c r="U77" s="32"/>
      <c r="V77" s="32"/>
      <c r="AA77" s="8"/>
      <c r="AB77" s="8"/>
      <c r="AC77" s="8"/>
      <c r="AD77" s="8"/>
      <c r="AE77" s="8"/>
      <c r="AF77" s="8"/>
      <c r="AG77" s="8"/>
    </row>
    <row r="78" spans="1:33" ht="13.5">
      <c r="A78" s="169">
        <v>0</v>
      </c>
      <c r="B78" s="170" t="s">
        <v>325</v>
      </c>
      <c r="C78" s="75" t="s">
        <v>0</v>
      </c>
      <c r="D78" s="50"/>
      <c r="E78" s="77"/>
      <c r="F78" s="77"/>
      <c r="G78" s="77"/>
      <c r="H78" s="171" t="s">
        <v>1</v>
      </c>
      <c r="I78" s="50" t="s">
        <v>90</v>
      </c>
      <c r="J78" s="77"/>
      <c r="K78" s="171" t="s">
        <v>91</v>
      </c>
      <c r="L78" s="171" t="s">
        <v>2</v>
      </c>
      <c r="M78" s="77"/>
      <c r="N78" s="50"/>
      <c r="O78" s="50" t="s">
        <v>3</v>
      </c>
      <c r="P78" s="77"/>
      <c r="Q78" s="77"/>
      <c r="R78" s="77"/>
      <c r="S78" s="77"/>
      <c r="T78" s="77"/>
      <c r="U78" s="50" t="s">
        <v>4</v>
      </c>
      <c r="V78" s="77"/>
      <c r="AA78" s="8"/>
      <c r="AB78" s="8"/>
      <c r="AC78" s="8"/>
      <c r="AD78" s="8"/>
      <c r="AE78" s="8"/>
      <c r="AF78" s="8"/>
      <c r="AG78" s="8"/>
    </row>
    <row r="79" spans="1:33" ht="12.75">
      <c r="A79" s="83">
        <v>1</v>
      </c>
      <c r="B79" s="40">
        <v>64</v>
      </c>
      <c r="C79" s="41" t="s">
        <v>207</v>
      </c>
      <c r="H79" s="36" t="s">
        <v>208</v>
      </c>
      <c r="I79" s="42"/>
      <c r="J79" s="87"/>
      <c r="K79" s="40"/>
      <c r="L79" s="41" t="s">
        <v>209</v>
      </c>
      <c r="M79" s="41"/>
      <c r="O79" s="41" t="s">
        <v>210</v>
      </c>
      <c r="U79" s="43" t="s">
        <v>211</v>
      </c>
      <c r="AA79" s="8"/>
      <c r="AB79" s="8"/>
      <c r="AC79" s="8"/>
      <c r="AD79" s="8"/>
      <c r="AE79" s="8"/>
      <c r="AF79" s="8"/>
      <c r="AG79" s="8"/>
    </row>
    <row r="80" spans="1:33" ht="12.75">
      <c r="A80" s="83">
        <v>2</v>
      </c>
      <c r="B80" s="40">
        <v>65</v>
      </c>
      <c r="C80" s="41" t="s">
        <v>212</v>
      </c>
      <c r="H80" s="36" t="s">
        <v>213</v>
      </c>
      <c r="I80" s="42"/>
      <c r="J80" s="87"/>
      <c r="K80" s="40"/>
      <c r="L80" s="41" t="s">
        <v>214</v>
      </c>
      <c r="M80" s="41"/>
      <c r="O80" s="41" t="s">
        <v>215</v>
      </c>
      <c r="U80" s="44" t="s">
        <v>211</v>
      </c>
      <c r="AA80" s="8"/>
      <c r="AB80" s="8"/>
      <c r="AC80" s="8"/>
      <c r="AD80" s="8"/>
      <c r="AE80" s="8"/>
      <c r="AF80" s="8"/>
      <c r="AG80" s="8"/>
    </row>
    <row r="81" spans="1:33" ht="12.75">
      <c r="A81" s="83">
        <v>3</v>
      </c>
      <c r="B81" s="40">
        <v>60</v>
      </c>
      <c r="C81" s="41" t="s">
        <v>224</v>
      </c>
      <c r="H81" s="36" t="s">
        <v>225</v>
      </c>
      <c r="I81" s="42"/>
      <c r="J81" s="87"/>
      <c r="K81" s="40"/>
      <c r="L81" s="41" t="s">
        <v>226</v>
      </c>
      <c r="M81" s="41"/>
      <c r="O81" s="41" t="s">
        <v>227</v>
      </c>
      <c r="U81" s="44" t="s">
        <v>228</v>
      </c>
      <c r="AA81" s="8"/>
      <c r="AB81" s="8"/>
      <c r="AC81" s="8"/>
      <c r="AD81" s="8"/>
      <c r="AE81" s="8"/>
      <c r="AF81" s="8"/>
      <c r="AG81" s="8"/>
    </row>
    <row r="82" spans="1:33" ht="12.75">
      <c r="A82" s="83">
        <v>4</v>
      </c>
      <c r="B82" s="40">
        <v>68</v>
      </c>
      <c r="C82" s="41" t="s">
        <v>233</v>
      </c>
      <c r="H82" s="36" t="s">
        <v>208</v>
      </c>
      <c r="I82" s="42"/>
      <c r="J82" s="87"/>
      <c r="K82" s="40"/>
      <c r="L82" s="41" t="s">
        <v>234</v>
      </c>
      <c r="M82" s="41"/>
      <c r="O82" s="41" t="s">
        <v>235</v>
      </c>
      <c r="U82" s="44" t="s">
        <v>211</v>
      </c>
      <c r="AA82" s="8"/>
      <c r="AB82" s="8"/>
      <c r="AC82" s="8"/>
      <c r="AD82" s="8"/>
      <c r="AE82" s="8"/>
      <c r="AF82" s="8"/>
      <c r="AG82" s="8"/>
    </row>
    <row r="83" spans="1:33" ht="12.75">
      <c r="A83" s="83">
        <v>5</v>
      </c>
      <c r="B83" s="40">
        <v>76</v>
      </c>
      <c r="C83" s="41" t="s">
        <v>245</v>
      </c>
      <c r="H83" s="36" t="s">
        <v>213</v>
      </c>
      <c r="I83" s="42"/>
      <c r="J83" s="87"/>
      <c r="K83" s="40"/>
      <c r="L83" s="41" t="s">
        <v>214</v>
      </c>
      <c r="M83" s="41"/>
      <c r="O83" s="41" t="s">
        <v>246</v>
      </c>
      <c r="U83" s="43" t="s">
        <v>211</v>
      </c>
      <c r="AA83" s="8"/>
      <c r="AB83" s="8"/>
      <c r="AC83" s="8"/>
      <c r="AD83" s="8"/>
      <c r="AE83" s="8"/>
      <c r="AF83" s="8"/>
      <c r="AG83" s="8"/>
    </row>
    <row r="84" spans="1:33" ht="12.75">
      <c r="A84" s="83">
        <v>6</v>
      </c>
      <c r="B84" s="40">
        <v>56</v>
      </c>
      <c r="C84" s="41" t="s">
        <v>253</v>
      </c>
      <c r="H84" s="36" t="s">
        <v>213</v>
      </c>
      <c r="I84" s="42"/>
      <c r="J84" s="87"/>
      <c r="K84" s="40"/>
      <c r="L84" s="41" t="s">
        <v>254</v>
      </c>
      <c r="M84" s="41"/>
      <c r="O84" s="41" t="s">
        <v>255</v>
      </c>
      <c r="U84" s="44" t="s">
        <v>256</v>
      </c>
      <c r="AA84" s="8"/>
      <c r="AB84" s="8"/>
      <c r="AC84" s="8"/>
      <c r="AD84" s="8"/>
      <c r="AE84" s="8"/>
      <c r="AF84" s="8"/>
      <c r="AG84" s="8"/>
    </row>
    <row r="85" spans="1:33" ht="12.75">
      <c r="A85" s="83">
        <v>7</v>
      </c>
      <c r="B85" s="40">
        <v>62</v>
      </c>
      <c r="C85" s="41" t="s">
        <v>261</v>
      </c>
      <c r="H85" s="36" t="s">
        <v>208</v>
      </c>
      <c r="I85" s="42"/>
      <c r="J85" s="87"/>
      <c r="K85" s="40"/>
      <c r="L85" s="41" t="s">
        <v>262</v>
      </c>
      <c r="M85" s="41"/>
      <c r="O85" s="41" t="s">
        <v>263</v>
      </c>
      <c r="U85" s="44" t="s">
        <v>264</v>
      </c>
      <c r="AA85" s="8"/>
      <c r="AB85" s="8"/>
      <c r="AC85" s="8"/>
      <c r="AD85" s="8"/>
      <c r="AE85" s="8"/>
      <c r="AF85" s="8"/>
      <c r="AG85" s="8"/>
    </row>
    <row r="86" spans="1:33" ht="12.75">
      <c r="A86" s="83">
        <v>8</v>
      </c>
      <c r="B86" s="40">
        <v>63</v>
      </c>
      <c r="C86" s="41" t="s">
        <v>314</v>
      </c>
      <c r="H86" s="36" t="s">
        <v>213</v>
      </c>
      <c r="I86" s="42"/>
      <c r="J86" s="87"/>
      <c r="K86" s="40"/>
      <c r="L86" s="41" t="s">
        <v>315</v>
      </c>
      <c r="M86" s="41"/>
      <c r="O86" s="41" t="s">
        <v>227</v>
      </c>
      <c r="U86" s="44" t="s">
        <v>228</v>
      </c>
      <c r="AA86" s="8"/>
      <c r="AB86" s="8"/>
      <c r="AC86" s="8"/>
      <c r="AD86" s="8"/>
      <c r="AE86" s="8"/>
      <c r="AF86" s="8"/>
      <c r="AG86" s="8"/>
    </row>
    <row r="87" spans="1:33" ht="12.75">
      <c r="A87" s="83">
        <v>9</v>
      </c>
      <c r="B87" s="40">
        <v>55</v>
      </c>
      <c r="C87" s="41" t="s">
        <v>316</v>
      </c>
      <c r="H87" s="36" t="s">
        <v>208</v>
      </c>
      <c r="I87" s="42"/>
      <c r="J87" s="87"/>
      <c r="K87" s="40"/>
      <c r="L87" s="41" t="s">
        <v>317</v>
      </c>
      <c r="M87" s="41"/>
      <c r="O87" s="41" t="s">
        <v>318</v>
      </c>
      <c r="U87" s="44" t="s">
        <v>319</v>
      </c>
      <c r="AA87" s="8"/>
      <c r="AB87" s="8"/>
      <c r="AC87" s="8"/>
      <c r="AD87" s="8"/>
      <c r="AE87" s="8"/>
      <c r="AF87" s="8"/>
      <c r="AG87" s="8"/>
    </row>
    <row r="88" spans="1:33" ht="12.75">
      <c r="A88" s="83">
        <v>10</v>
      </c>
      <c r="B88" s="40">
        <v>57</v>
      </c>
      <c r="C88" s="41" t="s">
        <v>320</v>
      </c>
      <c r="H88" s="36" t="s">
        <v>213</v>
      </c>
      <c r="I88" s="42"/>
      <c r="J88" s="87"/>
      <c r="K88" s="40"/>
      <c r="L88" s="41" t="s">
        <v>321</v>
      </c>
      <c r="M88" s="41"/>
      <c r="O88" s="41" t="s">
        <v>285</v>
      </c>
      <c r="U88" s="44" t="s">
        <v>286</v>
      </c>
      <c r="AA88" s="8"/>
      <c r="AB88" s="8"/>
      <c r="AC88" s="8"/>
      <c r="AD88" s="8"/>
      <c r="AE88" s="8"/>
      <c r="AF88" s="8"/>
      <c r="AG88" s="8"/>
    </row>
    <row r="89" spans="1:33" ht="12.75">
      <c r="A89" s="83"/>
      <c r="B89" s="40"/>
      <c r="C89" s="41"/>
      <c r="H89" s="36"/>
      <c r="I89" s="42"/>
      <c r="J89" s="87"/>
      <c r="K89" s="40"/>
      <c r="L89" s="41"/>
      <c r="M89" s="41"/>
      <c r="O89" s="41"/>
      <c r="U89" s="44"/>
      <c r="AA89" s="8"/>
      <c r="AB89" s="8"/>
      <c r="AC89" s="8"/>
      <c r="AD89" s="8"/>
      <c r="AE89" s="8"/>
      <c r="AF89" s="8"/>
      <c r="AG89" s="8"/>
    </row>
    <row r="90" spans="1:33" ht="12.75">
      <c r="A90" s="83"/>
      <c r="B90" s="40"/>
      <c r="C90" s="41"/>
      <c r="H90" s="36"/>
      <c r="I90" s="42"/>
      <c r="J90" s="87"/>
      <c r="K90" s="40"/>
      <c r="L90" s="41"/>
      <c r="M90" s="41"/>
      <c r="O90" s="41"/>
      <c r="U90" s="44"/>
      <c r="AA90" s="8"/>
      <c r="AB90" s="8"/>
      <c r="AC90" s="8"/>
      <c r="AD90" s="8"/>
      <c r="AE90" s="8"/>
      <c r="AF90" s="8"/>
      <c r="AG90" s="8"/>
    </row>
    <row r="91" spans="1:33" ht="12.75">
      <c r="A91" s="83"/>
      <c r="B91" s="40"/>
      <c r="C91" s="41"/>
      <c r="H91" s="36"/>
      <c r="I91" s="42"/>
      <c r="J91" s="87"/>
      <c r="K91" s="40"/>
      <c r="L91" s="41"/>
      <c r="M91" s="41"/>
      <c r="O91" s="41"/>
      <c r="U91" s="44"/>
      <c r="AA91" s="8"/>
      <c r="AB91" s="8"/>
      <c r="AC91" s="8"/>
      <c r="AD91" s="8"/>
      <c r="AE91" s="8"/>
      <c r="AF91" s="8"/>
      <c r="AG91" s="8"/>
    </row>
    <row r="92" spans="1:33" ht="12.75">
      <c r="A92" s="83"/>
      <c r="B92" s="40"/>
      <c r="C92" s="41"/>
      <c r="H92" s="36"/>
      <c r="I92" s="42"/>
      <c r="J92" s="87"/>
      <c r="K92" s="40"/>
      <c r="L92" s="41"/>
      <c r="M92" s="41"/>
      <c r="O92" s="41"/>
      <c r="U92" s="44"/>
      <c r="AA92" s="8"/>
      <c r="AB92" s="8"/>
      <c r="AC92" s="8"/>
      <c r="AD92" s="8"/>
      <c r="AE92" s="8"/>
      <c r="AF92" s="8"/>
      <c r="AG92" s="8"/>
    </row>
    <row r="93" spans="1:33" ht="12.75">
      <c r="A93" s="83"/>
      <c r="B93" s="40"/>
      <c r="C93" s="41"/>
      <c r="H93" s="36"/>
      <c r="I93" s="42"/>
      <c r="J93" s="87"/>
      <c r="K93" s="40"/>
      <c r="L93" s="41"/>
      <c r="M93" s="41"/>
      <c r="O93" s="41"/>
      <c r="U93" s="44"/>
      <c r="AA93" s="8"/>
      <c r="AB93" s="8"/>
      <c r="AC93" s="8"/>
      <c r="AD93" s="8"/>
      <c r="AE93" s="8"/>
      <c r="AF93" s="8"/>
      <c r="AG93" s="8"/>
    </row>
    <row r="94" spans="1:33" ht="12.75">
      <c r="A94" s="83"/>
      <c r="B94" s="40"/>
      <c r="C94" s="41"/>
      <c r="H94" s="36"/>
      <c r="I94" s="42"/>
      <c r="J94" s="87"/>
      <c r="K94" s="40"/>
      <c r="L94" s="41"/>
      <c r="M94" s="41"/>
      <c r="O94" s="41"/>
      <c r="U94" s="44"/>
      <c r="AA94" s="8"/>
      <c r="AB94" s="8"/>
      <c r="AC94" s="8"/>
      <c r="AD94" s="8"/>
      <c r="AE94" s="8"/>
      <c r="AF94" s="8"/>
      <c r="AG94" s="8"/>
    </row>
    <row r="95" spans="1:33" ht="12.75">
      <c r="A95" s="83"/>
      <c r="B95" s="40"/>
      <c r="C95" s="41"/>
      <c r="H95" s="36"/>
      <c r="I95" s="42"/>
      <c r="J95" s="87"/>
      <c r="K95" s="40"/>
      <c r="L95" s="41"/>
      <c r="M95" s="41"/>
      <c r="O95" s="41"/>
      <c r="U95" s="44"/>
      <c r="AA95" s="8"/>
      <c r="AB95" s="8"/>
      <c r="AC95" s="8"/>
      <c r="AD95" s="8"/>
      <c r="AE95" s="8"/>
      <c r="AF95" s="8"/>
      <c r="AG95" s="8"/>
    </row>
    <row r="96" spans="1:33" ht="12.75">
      <c r="A96" s="83"/>
      <c r="B96" s="40"/>
      <c r="C96" s="41"/>
      <c r="H96" s="36"/>
      <c r="I96" s="42"/>
      <c r="J96" s="87"/>
      <c r="K96" s="40"/>
      <c r="L96" s="41"/>
      <c r="M96" s="41"/>
      <c r="O96" s="41"/>
      <c r="U96" s="44"/>
      <c r="AA96" s="8"/>
      <c r="AB96" s="8"/>
      <c r="AC96" s="8"/>
      <c r="AD96" s="8"/>
      <c r="AE96" s="8"/>
      <c r="AF96" s="8"/>
      <c r="AG96" s="8"/>
    </row>
    <row r="97" spans="1:33" ht="12.75">
      <c r="A97" s="83"/>
      <c r="B97" s="40"/>
      <c r="C97" s="41"/>
      <c r="H97" s="36"/>
      <c r="I97" s="42"/>
      <c r="J97" s="87"/>
      <c r="K97" s="40"/>
      <c r="L97" s="41"/>
      <c r="M97" s="41"/>
      <c r="O97" s="41"/>
      <c r="U97" s="44"/>
      <c r="AA97" s="8"/>
      <c r="AB97" s="8"/>
      <c r="AC97" s="8"/>
      <c r="AD97" s="8"/>
      <c r="AE97" s="8"/>
      <c r="AF97" s="8"/>
      <c r="AG97" s="8"/>
    </row>
    <row r="98" spans="1:33" ht="12.75">
      <c r="A98" s="83"/>
      <c r="B98" s="40"/>
      <c r="C98" s="41"/>
      <c r="H98" s="36"/>
      <c r="I98" s="42"/>
      <c r="J98" s="87"/>
      <c r="K98" s="40"/>
      <c r="L98" s="41"/>
      <c r="M98" s="41"/>
      <c r="O98" s="41"/>
      <c r="U98" s="44"/>
      <c r="AA98" s="8"/>
      <c r="AB98" s="8"/>
      <c r="AC98" s="8"/>
      <c r="AD98" s="8"/>
      <c r="AE98" s="8"/>
      <c r="AF98" s="8"/>
      <c r="AG98" s="8"/>
    </row>
    <row r="99" spans="1:33" ht="12.75">
      <c r="A99" s="83"/>
      <c r="B99" s="40"/>
      <c r="C99" s="41"/>
      <c r="H99" s="36"/>
      <c r="I99" s="42"/>
      <c r="J99" s="87"/>
      <c r="K99" s="40"/>
      <c r="L99" s="41"/>
      <c r="M99" s="41"/>
      <c r="O99" s="41"/>
      <c r="U99" s="44"/>
      <c r="AA99" s="8"/>
      <c r="AB99" s="8"/>
      <c r="AC99" s="8"/>
      <c r="AD99" s="8"/>
      <c r="AE99" s="8"/>
      <c r="AF99" s="8"/>
      <c r="AG99" s="8"/>
    </row>
    <row r="100" spans="1:33" ht="12.75">
      <c r="A100" s="83"/>
      <c r="B100" s="40"/>
      <c r="C100" s="41"/>
      <c r="H100" s="36"/>
      <c r="I100" s="42"/>
      <c r="J100" s="87"/>
      <c r="K100" s="40"/>
      <c r="L100" s="41"/>
      <c r="M100" s="41"/>
      <c r="O100" s="41"/>
      <c r="U100" s="44"/>
      <c r="AA100" s="8"/>
      <c r="AB100" s="8"/>
      <c r="AC100" s="8"/>
      <c r="AD100" s="8"/>
      <c r="AE100" s="8"/>
      <c r="AF100" s="8"/>
      <c r="AG100" s="8"/>
    </row>
    <row r="101" spans="1:33" ht="12.75">
      <c r="A101" s="83"/>
      <c r="B101" s="40"/>
      <c r="C101" s="41"/>
      <c r="H101" s="36"/>
      <c r="I101" s="42"/>
      <c r="J101" s="87"/>
      <c r="K101" s="40"/>
      <c r="L101" s="41"/>
      <c r="M101" s="41"/>
      <c r="O101" s="41"/>
      <c r="U101" s="44"/>
      <c r="AA101" s="8"/>
      <c r="AB101" s="8"/>
      <c r="AC101" s="8"/>
      <c r="AD101" s="8"/>
      <c r="AE101" s="8"/>
      <c r="AF101" s="8"/>
      <c r="AG101" s="8"/>
    </row>
    <row r="102" spans="1:33" ht="12.75">
      <c r="A102" s="83"/>
      <c r="B102" s="40"/>
      <c r="C102" s="41"/>
      <c r="H102" s="36"/>
      <c r="I102" s="42"/>
      <c r="J102" s="87"/>
      <c r="K102" s="40"/>
      <c r="L102" s="41"/>
      <c r="M102" s="41"/>
      <c r="O102" s="41"/>
      <c r="U102" s="44"/>
      <c r="AA102" s="8"/>
      <c r="AB102" s="8"/>
      <c r="AC102" s="8"/>
      <c r="AD102" s="8"/>
      <c r="AE102" s="8"/>
      <c r="AF102" s="8"/>
      <c r="AG102" s="8"/>
    </row>
    <row r="103" spans="1:33" ht="12.75">
      <c r="A103" s="83"/>
      <c r="B103" s="40"/>
      <c r="C103" s="41"/>
      <c r="H103" s="36"/>
      <c r="I103" s="42"/>
      <c r="J103" s="87"/>
      <c r="K103" s="40"/>
      <c r="L103" s="41"/>
      <c r="M103" s="41"/>
      <c r="O103" s="41"/>
      <c r="U103" s="44"/>
      <c r="AA103" s="8"/>
      <c r="AB103" s="8"/>
      <c r="AC103" s="8"/>
      <c r="AD103" s="8"/>
      <c r="AE103" s="8"/>
      <c r="AF103" s="8"/>
      <c r="AG103" s="8"/>
    </row>
    <row r="104" spans="1:33" ht="12.75">
      <c r="A104" s="83"/>
      <c r="B104" s="40"/>
      <c r="C104" s="41"/>
      <c r="H104" s="36"/>
      <c r="I104" s="42"/>
      <c r="J104" s="87"/>
      <c r="K104" s="40"/>
      <c r="L104" s="41"/>
      <c r="M104" s="41"/>
      <c r="O104" s="41"/>
      <c r="U104" s="44"/>
      <c r="AA104" s="8"/>
      <c r="AB104" s="8"/>
      <c r="AC104" s="8"/>
      <c r="AD104" s="8"/>
      <c r="AE104" s="8"/>
      <c r="AF104" s="8"/>
      <c r="AG104" s="8"/>
    </row>
    <row r="105" spans="1:33" ht="12.75">
      <c r="A105" s="83"/>
      <c r="B105" s="40"/>
      <c r="C105" s="41"/>
      <c r="H105" s="36"/>
      <c r="I105" s="42"/>
      <c r="J105" s="87"/>
      <c r="K105" s="40"/>
      <c r="L105" s="41"/>
      <c r="M105" s="41"/>
      <c r="O105" s="41"/>
      <c r="U105" s="44"/>
      <c r="AA105" s="8"/>
      <c r="AB105" s="8"/>
      <c r="AC105" s="8"/>
      <c r="AD105" s="8"/>
      <c r="AE105" s="8"/>
      <c r="AF105" s="8"/>
      <c r="AG105" s="8"/>
    </row>
    <row r="106" spans="1:33" ht="12.75">
      <c r="A106" s="83"/>
      <c r="B106" s="40"/>
      <c r="C106" s="41"/>
      <c r="H106" s="36"/>
      <c r="I106" s="42"/>
      <c r="J106" s="87"/>
      <c r="K106" s="40"/>
      <c r="L106" s="41"/>
      <c r="M106" s="41"/>
      <c r="O106" s="41"/>
      <c r="U106" s="44"/>
      <c r="AA106" s="8"/>
      <c r="AB106" s="8"/>
      <c r="AC106" s="8"/>
      <c r="AD106" s="8"/>
      <c r="AE106" s="8"/>
      <c r="AF106" s="8"/>
      <c r="AG106" s="8"/>
    </row>
    <row r="107" spans="1:33" ht="12.75">
      <c r="A107" s="83"/>
      <c r="B107" s="40"/>
      <c r="C107" s="41"/>
      <c r="H107" s="36"/>
      <c r="I107" s="42"/>
      <c r="J107" s="87"/>
      <c r="K107" s="40"/>
      <c r="L107" s="41"/>
      <c r="M107" s="41"/>
      <c r="O107" s="41"/>
      <c r="U107" s="44"/>
      <c r="AA107" s="8"/>
      <c r="AB107" s="8"/>
      <c r="AC107" s="8"/>
      <c r="AD107" s="8"/>
      <c r="AE107" s="8"/>
      <c r="AF107" s="8"/>
      <c r="AG107" s="8"/>
    </row>
    <row r="108" spans="1:33" ht="12.75">
      <c r="A108" s="83"/>
      <c r="B108" s="40"/>
      <c r="C108" s="41"/>
      <c r="H108" s="36"/>
      <c r="I108" s="42"/>
      <c r="J108" s="87"/>
      <c r="K108" s="40"/>
      <c r="L108" s="41"/>
      <c r="M108" s="41"/>
      <c r="O108" s="41"/>
      <c r="U108" s="44"/>
      <c r="AA108" s="8"/>
      <c r="AB108" s="8"/>
      <c r="AC108" s="8"/>
      <c r="AD108" s="8"/>
      <c r="AE108" s="8"/>
      <c r="AF108" s="8"/>
      <c r="AG108" s="8"/>
    </row>
    <row r="109" spans="1:33" ht="12.75">
      <c r="A109" s="83"/>
      <c r="B109" s="40"/>
      <c r="C109" s="41"/>
      <c r="H109" s="36"/>
      <c r="I109" s="42"/>
      <c r="J109" s="87"/>
      <c r="K109" s="40"/>
      <c r="L109" s="41"/>
      <c r="M109" s="41"/>
      <c r="O109" s="41"/>
      <c r="U109" s="44"/>
      <c r="AA109" s="8"/>
      <c r="AB109" s="8"/>
      <c r="AC109" s="8"/>
      <c r="AD109" s="8"/>
      <c r="AE109" s="8"/>
      <c r="AF109" s="8"/>
      <c r="AG109" s="8"/>
    </row>
    <row r="110" spans="1:33" ht="12.75">
      <c r="A110" s="83"/>
      <c r="B110" s="40"/>
      <c r="C110" s="41"/>
      <c r="H110" s="36"/>
      <c r="I110" s="42"/>
      <c r="J110" s="87"/>
      <c r="K110" s="40"/>
      <c r="L110" s="41"/>
      <c r="M110" s="41"/>
      <c r="O110" s="41"/>
      <c r="U110" s="44"/>
      <c r="AA110" s="8"/>
      <c r="AB110" s="8"/>
      <c r="AC110" s="8"/>
      <c r="AD110" s="8"/>
      <c r="AE110" s="8"/>
      <c r="AF110" s="8"/>
      <c r="AG110" s="8"/>
    </row>
    <row r="111" spans="1:33" ht="12.75">
      <c r="A111" s="83"/>
      <c r="B111" s="40"/>
      <c r="C111" s="41"/>
      <c r="H111" s="36"/>
      <c r="I111" s="42"/>
      <c r="J111" s="87"/>
      <c r="K111" s="40"/>
      <c r="L111" s="41"/>
      <c r="M111" s="41"/>
      <c r="O111" s="41"/>
      <c r="U111" s="44"/>
      <c r="AA111" s="8"/>
      <c r="AB111" s="8"/>
      <c r="AC111" s="8"/>
      <c r="AD111" s="8"/>
      <c r="AE111" s="8"/>
      <c r="AF111" s="8"/>
      <c r="AG111" s="8"/>
    </row>
    <row r="112" spans="1:33" ht="12.75">
      <c r="A112" s="83"/>
      <c r="B112" s="40"/>
      <c r="C112" s="41"/>
      <c r="H112" s="36"/>
      <c r="I112" s="42"/>
      <c r="J112" s="87"/>
      <c r="K112" s="40"/>
      <c r="L112" s="41"/>
      <c r="M112" s="41"/>
      <c r="O112" s="41"/>
      <c r="U112" s="44"/>
      <c r="AA112" s="8"/>
      <c r="AB112" s="8"/>
      <c r="AC112" s="8"/>
      <c r="AD112" s="8"/>
      <c r="AE112" s="8"/>
      <c r="AF112" s="8"/>
      <c r="AG112" s="8"/>
    </row>
    <row r="113" spans="1:33" ht="12.75">
      <c r="A113" s="83"/>
      <c r="B113" s="40"/>
      <c r="C113" s="41"/>
      <c r="H113" s="36"/>
      <c r="I113" s="42"/>
      <c r="J113" s="87"/>
      <c r="K113" s="40"/>
      <c r="L113" s="41"/>
      <c r="M113" s="41"/>
      <c r="O113" s="41"/>
      <c r="U113" s="44"/>
      <c r="AA113" s="8"/>
      <c r="AB113" s="8"/>
      <c r="AC113" s="8"/>
      <c r="AD113" s="8"/>
      <c r="AE113" s="8"/>
      <c r="AF113" s="8"/>
      <c r="AG113" s="8"/>
    </row>
    <row r="114" spans="1:33" ht="12.75">
      <c r="A114" s="83"/>
      <c r="B114" s="40"/>
      <c r="C114" s="41"/>
      <c r="H114" s="36"/>
      <c r="I114" s="42"/>
      <c r="J114" s="87"/>
      <c r="K114" s="40"/>
      <c r="L114" s="41"/>
      <c r="M114" s="41"/>
      <c r="O114" s="41"/>
      <c r="U114" s="44"/>
      <c r="AA114" s="8"/>
      <c r="AB114" s="8"/>
      <c r="AC114" s="8"/>
      <c r="AD114" s="8"/>
      <c r="AE114" s="8"/>
      <c r="AF114" s="8"/>
      <c r="AG114" s="8"/>
    </row>
    <row r="115" spans="1:33" ht="12.75">
      <c r="A115" s="83"/>
      <c r="B115" s="40"/>
      <c r="C115" s="41"/>
      <c r="H115" s="36"/>
      <c r="I115" s="42"/>
      <c r="J115" s="87"/>
      <c r="K115" s="40"/>
      <c r="L115" s="41"/>
      <c r="M115" s="41"/>
      <c r="O115" s="41"/>
      <c r="U115" s="44"/>
      <c r="AA115" s="8"/>
      <c r="AB115" s="8"/>
      <c r="AC115" s="8"/>
      <c r="AD115" s="8"/>
      <c r="AE115" s="8"/>
      <c r="AF115" s="8"/>
      <c r="AG115" s="8"/>
    </row>
    <row r="116" spans="1:33" ht="12.75">
      <c r="A116" s="83"/>
      <c r="B116" s="40"/>
      <c r="C116" s="41"/>
      <c r="H116" s="36"/>
      <c r="I116" s="42"/>
      <c r="J116" s="87"/>
      <c r="K116" s="40"/>
      <c r="L116" s="41"/>
      <c r="M116" s="41"/>
      <c r="O116" s="41"/>
      <c r="U116" s="44"/>
      <c r="AA116" s="8"/>
      <c r="AB116" s="8"/>
      <c r="AC116" s="8"/>
      <c r="AD116" s="8"/>
      <c r="AE116" s="8"/>
      <c r="AF116" s="8"/>
      <c r="AG116" s="8"/>
    </row>
    <row r="117" spans="1:33" ht="12.75">
      <c r="A117" s="83"/>
      <c r="B117" s="40"/>
      <c r="C117" s="41"/>
      <c r="H117" s="36"/>
      <c r="I117" s="42"/>
      <c r="J117" s="87"/>
      <c r="K117" s="40"/>
      <c r="L117" s="41"/>
      <c r="M117" s="41"/>
      <c r="O117" s="41"/>
      <c r="U117" s="44"/>
      <c r="AA117" s="8"/>
      <c r="AB117" s="8"/>
      <c r="AC117" s="8"/>
      <c r="AD117" s="8"/>
      <c r="AE117" s="8"/>
      <c r="AF117" s="8"/>
      <c r="AG117" s="8"/>
    </row>
    <row r="118" spans="1:33" ht="12.75">
      <c r="A118" s="83"/>
      <c r="B118" s="40"/>
      <c r="C118" s="41"/>
      <c r="H118" s="36"/>
      <c r="I118" s="42"/>
      <c r="J118" s="87"/>
      <c r="K118" s="40"/>
      <c r="L118" s="41"/>
      <c r="M118" s="41"/>
      <c r="O118" s="41"/>
      <c r="U118" s="44"/>
      <c r="AA118" s="8"/>
      <c r="AB118" s="8"/>
      <c r="AC118" s="8"/>
      <c r="AD118" s="8"/>
      <c r="AE118" s="8"/>
      <c r="AF118" s="8"/>
      <c r="AG118" s="8"/>
    </row>
    <row r="119" spans="1:33" ht="12.75">
      <c r="A119" s="83"/>
      <c r="B119" s="40"/>
      <c r="C119" s="41"/>
      <c r="H119" s="36"/>
      <c r="I119" s="42"/>
      <c r="J119" s="87"/>
      <c r="K119" s="40"/>
      <c r="L119" s="41"/>
      <c r="M119" s="41"/>
      <c r="O119" s="41"/>
      <c r="U119" s="44"/>
      <c r="AA119" s="8"/>
      <c r="AB119" s="8"/>
      <c r="AC119" s="8"/>
      <c r="AD119" s="8"/>
      <c r="AE119" s="8"/>
      <c r="AF119" s="8"/>
      <c r="AG119" s="8"/>
    </row>
    <row r="120" spans="1:33" ht="12.75">
      <c r="A120" s="83"/>
      <c r="B120" s="40"/>
      <c r="C120" s="41"/>
      <c r="H120" s="36"/>
      <c r="I120" s="42"/>
      <c r="J120" s="87"/>
      <c r="K120" s="40"/>
      <c r="L120" s="41"/>
      <c r="M120" s="41"/>
      <c r="O120" s="41"/>
      <c r="U120" s="44"/>
      <c r="AA120" s="8"/>
      <c r="AB120" s="8"/>
      <c r="AC120" s="8"/>
      <c r="AD120" s="8"/>
      <c r="AE120" s="8"/>
      <c r="AF120" s="8"/>
      <c r="AG120" s="8"/>
    </row>
    <row r="121" spans="1:33" ht="12.75">
      <c r="A121" s="83"/>
      <c r="B121" s="40"/>
      <c r="C121" s="41"/>
      <c r="H121" s="36"/>
      <c r="I121" s="42"/>
      <c r="J121" s="87"/>
      <c r="K121" s="40"/>
      <c r="L121" s="41"/>
      <c r="M121" s="41"/>
      <c r="O121" s="41"/>
      <c r="U121" s="44"/>
      <c r="AA121" s="8"/>
      <c r="AB121" s="8"/>
      <c r="AC121" s="8"/>
      <c r="AD121" s="8"/>
      <c r="AE121" s="8"/>
      <c r="AF121" s="8"/>
      <c r="AG121" s="8"/>
    </row>
    <row r="122" spans="1:33" ht="12.75">
      <c r="A122" s="83"/>
      <c r="B122" s="40"/>
      <c r="C122" s="41"/>
      <c r="H122" s="36"/>
      <c r="I122" s="42"/>
      <c r="J122" s="87"/>
      <c r="K122" s="40"/>
      <c r="L122" s="41"/>
      <c r="M122" s="41"/>
      <c r="O122" s="41"/>
      <c r="U122" s="44"/>
      <c r="AA122" s="8"/>
      <c r="AB122" s="8"/>
      <c r="AC122" s="8"/>
      <c r="AD122" s="8"/>
      <c r="AE122" s="8"/>
      <c r="AF122" s="8"/>
      <c r="AG122" s="8"/>
    </row>
    <row r="123" spans="1:33" ht="12.75">
      <c r="A123" s="83"/>
      <c r="B123" s="40"/>
      <c r="C123" s="41"/>
      <c r="H123" s="36"/>
      <c r="I123" s="42"/>
      <c r="J123" s="87"/>
      <c r="K123" s="40"/>
      <c r="L123" s="41"/>
      <c r="M123" s="41"/>
      <c r="O123" s="41"/>
      <c r="U123" s="44"/>
      <c r="AA123" s="8"/>
      <c r="AB123" s="8"/>
      <c r="AC123" s="8"/>
      <c r="AD123" s="8"/>
      <c r="AE123" s="8"/>
      <c r="AF123" s="8"/>
      <c r="AG123" s="8"/>
    </row>
    <row r="124" spans="1:33" ht="12.75">
      <c r="A124" s="83"/>
      <c r="B124" s="40"/>
      <c r="C124" s="41"/>
      <c r="H124" s="36"/>
      <c r="I124" s="42"/>
      <c r="J124" s="87"/>
      <c r="K124" s="40"/>
      <c r="L124" s="41"/>
      <c r="M124" s="41"/>
      <c r="O124" s="41"/>
      <c r="U124" s="44"/>
      <c r="AA124" s="8"/>
      <c r="AB124" s="8"/>
      <c r="AC124" s="8"/>
      <c r="AD124" s="8"/>
      <c r="AE124" s="8"/>
      <c r="AF124" s="8"/>
      <c r="AG124" s="8"/>
    </row>
    <row r="125" spans="1:33" ht="12.75">
      <c r="A125" s="83"/>
      <c r="B125" s="40"/>
      <c r="C125" s="41"/>
      <c r="H125" s="36"/>
      <c r="I125" s="42"/>
      <c r="J125" s="87"/>
      <c r="K125" s="40"/>
      <c r="L125" s="41"/>
      <c r="M125" s="41"/>
      <c r="O125" s="41"/>
      <c r="U125" s="44"/>
      <c r="AA125" s="8"/>
      <c r="AB125" s="8"/>
      <c r="AC125" s="8"/>
      <c r="AD125" s="8"/>
      <c r="AE125" s="8"/>
      <c r="AF125" s="8"/>
      <c r="AG125" s="8"/>
    </row>
    <row r="126" spans="1:33" ht="12.75">
      <c r="A126" s="83"/>
      <c r="B126" s="40"/>
      <c r="C126" s="41"/>
      <c r="H126" s="36"/>
      <c r="I126" s="42"/>
      <c r="J126" s="87"/>
      <c r="K126" s="40"/>
      <c r="L126" s="41"/>
      <c r="M126" s="41"/>
      <c r="O126" s="41"/>
      <c r="U126" s="44"/>
      <c r="AA126" s="8"/>
      <c r="AB126" s="8"/>
      <c r="AC126" s="8"/>
      <c r="AD126" s="8"/>
      <c r="AE126" s="8"/>
      <c r="AF126" s="8"/>
      <c r="AG126" s="8"/>
    </row>
    <row r="127" spans="1:33" ht="12.75">
      <c r="A127" s="83"/>
      <c r="B127" s="40"/>
      <c r="C127" s="41"/>
      <c r="H127" s="36"/>
      <c r="I127" s="42"/>
      <c r="J127" s="87"/>
      <c r="K127" s="40"/>
      <c r="L127" s="41"/>
      <c r="M127" s="41"/>
      <c r="O127" s="41"/>
      <c r="U127" s="44"/>
      <c r="AA127" s="8"/>
      <c r="AB127" s="8"/>
      <c r="AC127" s="8"/>
      <c r="AD127" s="8"/>
      <c r="AE127" s="8"/>
      <c r="AF127" s="8"/>
      <c r="AG127" s="8"/>
    </row>
    <row r="128" spans="1:33" ht="12.75">
      <c r="A128" s="83"/>
      <c r="B128" s="40"/>
      <c r="C128" s="41"/>
      <c r="H128" s="36"/>
      <c r="I128" s="42"/>
      <c r="J128" s="87"/>
      <c r="K128" s="40"/>
      <c r="L128" s="41"/>
      <c r="M128" s="41"/>
      <c r="O128" s="41"/>
      <c r="U128" s="44"/>
      <c r="AA128" s="8"/>
      <c r="AB128" s="8"/>
      <c r="AC128" s="8"/>
      <c r="AD128" s="8"/>
      <c r="AE128" s="8"/>
      <c r="AF128" s="8"/>
      <c r="AG128" s="8"/>
    </row>
    <row r="129" spans="1:33" ht="12.75">
      <c r="A129" s="83"/>
      <c r="B129" s="40"/>
      <c r="C129" s="41"/>
      <c r="H129" s="36"/>
      <c r="I129" s="42"/>
      <c r="J129" s="87"/>
      <c r="K129" s="40"/>
      <c r="L129" s="41"/>
      <c r="M129" s="41"/>
      <c r="O129" s="41"/>
      <c r="U129" s="44"/>
      <c r="AA129" s="8"/>
      <c r="AB129" s="8"/>
      <c r="AC129" s="8"/>
      <c r="AD129" s="8"/>
      <c r="AE129" s="8"/>
      <c r="AF129" s="8"/>
      <c r="AG129" s="8"/>
    </row>
    <row r="130" spans="1:33" ht="12.75">
      <c r="A130" s="83"/>
      <c r="B130" s="40"/>
      <c r="C130" s="41"/>
      <c r="H130" s="36"/>
      <c r="I130" s="42"/>
      <c r="J130" s="87"/>
      <c r="K130" s="40"/>
      <c r="L130" s="41"/>
      <c r="M130" s="41"/>
      <c r="O130" s="41"/>
      <c r="U130" s="44"/>
      <c r="AA130" s="8"/>
      <c r="AB130" s="8"/>
      <c r="AC130" s="8"/>
      <c r="AD130" s="8"/>
      <c r="AE130" s="8"/>
      <c r="AF130" s="8"/>
      <c r="AG130" s="8"/>
    </row>
    <row r="131" spans="1:33" ht="12.75">
      <c r="A131" s="83"/>
      <c r="B131" s="40"/>
      <c r="C131" s="41"/>
      <c r="H131" s="36"/>
      <c r="I131" s="42"/>
      <c r="J131" s="87"/>
      <c r="K131" s="40"/>
      <c r="L131" s="41"/>
      <c r="M131" s="41"/>
      <c r="O131" s="41"/>
      <c r="U131" s="44"/>
      <c r="AA131" s="8"/>
      <c r="AB131" s="8"/>
      <c r="AC131" s="8"/>
      <c r="AD131" s="8"/>
      <c r="AE131" s="8"/>
      <c r="AF131" s="8"/>
      <c r="AG131" s="8"/>
    </row>
    <row r="132" spans="1:33" ht="12.75">
      <c r="A132" s="83"/>
      <c r="B132" s="40"/>
      <c r="C132" s="41"/>
      <c r="H132" s="36"/>
      <c r="I132" s="42"/>
      <c r="J132" s="87"/>
      <c r="K132" s="40"/>
      <c r="L132" s="41"/>
      <c r="M132" s="41"/>
      <c r="O132" s="41"/>
      <c r="U132" s="44"/>
      <c r="AA132" s="8"/>
      <c r="AB132" s="8"/>
      <c r="AC132" s="8"/>
      <c r="AD132" s="8"/>
      <c r="AE132" s="8"/>
      <c r="AF132" s="8"/>
      <c r="AG132" s="8"/>
    </row>
    <row r="133" spans="1:33" ht="12.75">
      <c r="A133" s="83"/>
      <c r="B133" s="40"/>
      <c r="C133" s="41"/>
      <c r="H133" s="36"/>
      <c r="I133" s="42"/>
      <c r="J133" s="87"/>
      <c r="K133" s="40"/>
      <c r="L133" s="41"/>
      <c r="M133" s="41"/>
      <c r="O133" s="41"/>
      <c r="U133" s="44"/>
      <c r="AA133" s="8"/>
      <c r="AB133" s="8"/>
      <c r="AC133" s="8"/>
      <c r="AD133" s="8"/>
      <c r="AE133" s="8"/>
      <c r="AF133" s="8"/>
      <c r="AG133" s="8"/>
    </row>
    <row r="134" spans="1:33" ht="12.75">
      <c r="A134" s="83"/>
      <c r="B134" s="40"/>
      <c r="C134" s="41"/>
      <c r="H134" s="36"/>
      <c r="I134" s="42"/>
      <c r="J134" s="87"/>
      <c r="K134" s="40"/>
      <c r="L134" s="41"/>
      <c r="M134" s="41"/>
      <c r="O134" s="41"/>
      <c r="U134" s="44"/>
      <c r="AA134" s="8"/>
      <c r="AB134" s="8"/>
      <c r="AC134" s="8"/>
      <c r="AD134" s="8"/>
      <c r="AE134" s="8"/>
      <c r="AF134" s="8"/>
      <c r="AG134" s="8"/>
    </row>
    <row r="135" spans="1:33" ht="12.75">
      <c r="A135" s="83"/>
      <c r="B135" s="40"/>
      <c r="C135" s="41"/>
      <c r="H135" s="36"/>
      <c r="I135" s="42"/>
      <c r="J135" s="87"/>
      <c r="K135" s="40"/>
      <c r="L135" s="41"/>
      <c r="M135" s="41"/>
      <c r="O135" s="41"/>
      <c r="U135" s="44"/>
      <c r="AA135" s="8"/>
      <c r="AB135" s="8"/>
      <c r="AC135" s="8"/>
      <c r="AD135" s="8"/>
      <c r="AE135" s="8"/>
      <c r="AF135" s="8"/>
      <c r="AG135" s="8"/>
    </row>
    <row r="136" spans="1:33" ht="12.75">
      <c r="A136" s="83"/>
      <c r="B136" s="40"/>
      <c r="C136" s="41"/>
      <c r="H136" s="36"/>
      <c r="I136" s="42"/>
      <c r="J136" s="87"/>
      <c r="K136" s="40"/>
      <c r="L136" s="41"/>
      <c r="M136" s="41"/>
      <c r="O136" s="41"/>
      <c r="U136" s="44"/>
      <c r="AA136" s="8"/>
      <c r="AB136" s="8"/>
      <c r="AC136" s="8"/>
      <c r="AD136" s="8"/>
      <c r="AE136" s="8"/>
      <c r="AF136" s="8"/>
      <c r="AG136" s="8"/>
    </row>
    <row r="137" spans="1:33" ht="12.75">
      <c r="A137" s="83"/>
      <c r="B137" s="40"/>
      <c r="C137" s="41"/>
      <c r="H137" s="36"/>
      <c r="I137" s="42"/>
      <c r="J137" s="87"/>
      <c r="K137" s="40"/>
      <c r="L137" s="41"/>
      <c r="M137" s="41"/>
      <c r="O137" s="41"/>
      <c r="U137" s="44"/>
      <c r="AA137" s="8"/>
      <c r="AB137" s="8"/>
      <c r="AC137" s="8"/>
      <c r="AD137" s="8"/>
      <c r="AE137" s="8"/>
      <c r="AF137" s="8"/>
      <c r="AG137" s="8"/>
    </row>
    <row r="138" spans="1:33" ht="12.75">
      <c r="A138" s="83"/>
      <c r="B138" s="40"/>
      <c r="C138" s="41"/>
      <c r="H138" s="36"/>
      <c r="I138" s="42"/>
      <c r="J138" s="87"/>
      <c r="K138" s="40"/>
      <c r="L138" s="41"/>
      <c r="M138" s="41"/>
      <c r="O138" s="41"/>
      <c r="U138" s="44"/>
      <c r="AA138" s="8"/>
      <c r="AB138" s="8"/>
      <c r="AC138" s="8"/>
      <c r="AD138" s="8"/>
      <c r="AE138" s="8"/>
      <c r="AF138" s="8"/>
      <c r="AG138" s="8"/>
    </row>
    <row r="139" spans="1:33" ht="12.75">
      <c r="A139" s="83"/>
      <c r="B139" s="40"/>
      <c r="C139" s="41"/>
      <c r="H139" s="36"/>
      <c r="I139" s="42"/>
      <c r="J139" s="87"/>
      <c r="K139" s="40"/>
      <c r="L139" s="41"/>
      <c r="M139" s="41"/>
      <c r="O139" s="41"/>
      <c r="U139" s="44"/>
      <c r="AA139" s="8"/>
      <c r="AB139" s="8"/>
      <c r="AC139" s="8"/>
      <c r="AD139" s="8"/>
      <c r="AE139" s="8"/>
      <c r="AF139" s="8"/>
      <c r="AG139" s="8"/>
    </row>
    <row r="140" spans="1:33" ht="12.75">
      <c r="A140" s="83"/>
      <c r="B140" s="40"/>
      <c r="C140" s="41"/>
      <c r="H140" s="36"/>
      <c r="I140" s="42"/>
      <c r="J140" s="87"/>
      <c r="K140" s="40"/>
      <c r="L140" s="41"/>
      <c r="M140" s="41"/>
      <c r="O140" s="41"/>
      <c r="U140" s="44"/>
      <c r="AA140" s="8"/>
      <c r="AB140" s="8"/>
      <c r="AC140" s="8"/>
      <c r="AD140" s="8"/>
      <c r="AE140" s="8"/>
      <c r="AF140" s="8"/>
      <c r="AG140" s="8"/>
    </row>
    <row r="141" spans="1:33" ht="12.75">
      <c r="A141" s="83"/>
      <c r="B141" s="40"/>
      <c r="C141" s="41"/>
      <c r="H141" s="36"/>
      <c r="I141" s="42"/>
      <c r="J141" s="87"/>
      <c r="K141" s="40"/>
      <c r="L141" s="41"/>
      <c r="M141" s="41"/>
      <c r="O141" s="41"/>
      <c r="U141" s="44"/>
      <c r="AA141" s="8"/>
      <c r="AB141" s="8"/>
      <c r="AC141" s="8"/>
      <c r="AD141" s="8"/>
      <c r="AE141" s="8"/>
      <c r="AF141" s="8"/>
      <c r="AG141" s="8"/>
    </row>
    <row r="142" spans="1:33" ht="12.75">
      <c r="A142" s="83"/>
      <c r="B142" s="40"/>
      <c r="C142" s="41"/>
      <c r="H142" s="36"/>
      <c r="I142" s="42"/>
      <c r="J142" s="87"/>
      <c r="K142" s="40"/>
      <c r="L142" s="41"/>
      <c r="M142" s="41"/>
      <c r="O142" s="41"/>
      <c r="U142" s="44"/>
      <c r="AA142" s="8"/>
      <c r="AB142" s="8"/>
      <c r="AC142" s="8"/>
      <c r="AD142" s="8"/>
      <c r="AE142" s="8"/>
      <c r="AF142" s="8"/>
      <c r="AG142" s="8"/>
    </row>
    <row r="143" spans="1:33" ht="12.75">
      <c r="A143" s="83"/>
      <c r="B143" s="40"/>
      <c r="C143" s="41"/>
      <c r="H143" s="36"/>
      <c r="I143" s="42"/>
      <c r="J143" s="87"/>
      <c r="K143" s="40"/>
      <c r="L143" s="41"/>
      <c r="M143" s="41"/>
      <c r="O143" s="41"/>
      <c r="U143" s="44"/>
      <c r="AA143" s="8"/>
      <c r="AB143" s="8"/>
      <c r="AC143" s="8"/>
      <c r="AD143" s="8"/>
      <c r="AE143" s="8"/>
      <c r="AF143" s="8"/>
      <c r="AG143" s="8"/>
    </row>
    <row r="144" spans="1:33" ht="12.75">
      <c r="A144" s="83"/>
      <c r="B144" s="40"/>
      <c r="C144" s="41"/>
      <c r="H144" s="36"/>
      <c r="I144" s="42"/>
      <c r="J144" s="87"/>
      <c r="K144" s="40"/>
      <c r="L144" s="41"/>
      <c r="M144" s="41"/>
      <c r="O144" s="41"/>
      <c r="U144" s="44"/>
      <c r="AA144" s="8"/>
      <c r="AB144" s="8"/>
      <c r="AC144" s="8"/>
      <c r="AD144" s="8"/>
      <c r="AE144" s="8"/>
      <c r="AF144" s="8"/>
      <c r="AG144" s="8"/>
    </row>
    <row r="145" spans="1:33" ht="12.75">
      <c r="A145" s="83"/>
      <c r="B145" s="40"/>
      <c r="C145" s="41"/>
      <c r="H145" s="36"/>
      <c r="I145" s="42"/>
      <c r="J145" s="87"/>
      <c r="K145" s="40"/>
      <c r="L145" s="41"/>
      <c r="M145" s="41"/>
      <c r="O145" s="41"/>
      <c r="U145" s="44"/>
      <c r="AA145" s="8"/>
      <c r="AB145" s="8"/>
      <c r="AC145" s="8"/>
      <c r="AD145" s="8"/>
      <c r="AE145" s="8"/>
      <c r="AF145" s="8"/>
      <c r="AG145" s="8"/>
    </row>
    <row r="146" spans="1:33" ht="12.75">
      <c r="A146" s="83"/>
      <c r="B146" s="40"/>
      <c r="C146" s="41"/>
      <c r="H146" s="36"/>
      <c r="I146" s="42"/>
      <c r="J146" s="87"/>
      <c r="K146" s="40"/>
      <c r="L146" s="41"/>
      <c r="M146" s="41"/>
      <c r="O146" s="41"/>
      <c r="U146" s="44"/>
      <c r="AA146" s="8"/>
      <c r="AB146" s="8"/>
      <c r="AC146" s="8"/>
      <c r="AD146" s="8"/>
      <c r="AE146" s="8"/>
      <c r="AF146" s="8"/>
      <c r="AG146" s="8"/>
    </row>
    <row r="147" spans="1:33" ht="12.75">
      <c r="A147" s="83"/>
      <c r="B147" s="40"/>
      <c r="C147" s="41"/>
      <c r="H147" s="36"/>
      <c r="I147" s="42"/>
      <c r="J147" s="87"/>
      <c r="K147" s="40"/>
      <c r="L147" s="41"/>
      <c r="M147" s="41"/>
      <c r="O147" s="41"/>
      <c r="U147" s="44"/>
      <c r="AA147" s="8"/>
      <c r="AB147" s="8"/>
      <c r="AC147" s="8"/>
      <c r="AD147" s="8"/>
      <c r="AE147" s="8"/>
      <c r="AF147" s="8"/>
      <c r="AG147" s="8"/>
    </row>
    <row r="148" spans="27:33" ht="12.75">
      <c r="AA148" s="8"/>
      <c r="AB148" s="8"/>
      <c r="AC148" s="8"/>
      <c r="AD148" s="8"/>
      <c r="AE148" s="8"/>
      <c r="AF148" s="8"/>
      <c r="AG148" s="8"/>
    </row>
    <row r="149" spans="27:33" ht="12.75">
      <c r="AA149" s="8"/>
      <c r="AB149" s="8"/>
      <c r="AC149" s="8"/>
      <c r="AD149" s="8"/>
      <c r="AE149" s="8"/>
      <c r="AF149" s="8"/>
      <c r="AG149" s="8"/>
    </row>
    <row r="150" spans="27:33" ht="12.75">
      <c r="AA150" s="8"/>
      <c r="AB150" s="8"/>
      <c r="AC150" s="8"/>
      <c r="AD150" s="8"/>
      <c r="AE150" s="8"/>
      <c r="AF150" s="8"/>
      <c r="AG150" s="8"/>
    </row>
    <row r="151" spans="27:33" ht="12.75">
      <c r="AA151" s="8"/>
      <c r="AB151" s="8"/>
      <c r="AC151" s="8"/>
      <c r="AD151" s="8"/>
      <c r="AE151" s="8"/>
      <c r="AF151" s="8"/>
      <c r="AG151" s="8"/>
    </row>
    <row r="152" spans="27:33" ht="12.75">
      <c r="AA152" s="8"/>
      <c r="AB152" s="8"/>
      <c r="AC152" s="8"/>
      <c r="AD152" s="8"/>
      <c r="AE152" s="8"/>
      <c r="AF152" s="8"/>
      <c r="AG152" s="8"/>
    </row>
    <row r="153" spans="27:33" ht="12.75">
      <c r="AA153" s="8"/>
      <c r="AB153" s="8"/>
      <c r="AC153" s="8"/>
      <c r="AD153" s="8"/>
      <c r="AE153" s="8"/>
      <c r="AF153" s="8"/>
      <c r="AG153" s="8"/>
    </row>
    <row r="154" spans="27:33" ht="12.75">
      <c r="AA154" s="8"/>
      <c r="AB154" s="8"/>
      <c r="AC154" s="8"/>
      <c r="AD154" s="8"/>
      <c r="AE154" s="8"/>
      <c r="AF154" s="8"/>
      <c r="AG154" s="8"/>
    </row>
    <row r="155" spans="27:33" ht="12.75">
      <c r="AA155" s="8"/>
      <c r="AB155" s="8"/>
      <c r="AC155" s="8"/>
      <c r="AD155" s="8"/>
      <c r="AE155" s="8"/>
      <c r="AF155" s="8"/>
      <c r="AG155" s="8"/>
    </row>
    <row r="156" spans="27:33" ht="12.75">
      <c r="AA156" s="8"/>
      <c r="AB156" s="8"/>
      <c r="AC156" s="8"/>
      <c r="AD156" s="8"/>
      <c r="AE156" s="8"/>
      <c r="AF156" s="8"/>
      <c r="AG156" s="8"/>
    </row>
    <row r="157" spans="27:33" ht="12.75">
      <c r="AA157" s="8"/>
      <c r="AB157" s="8"/>
      <c r="AC157" s="8"/>
      <c r="AD157" s="8"/>
      <c r="AE157" s="8"/>
      <c r="AF157" s="8"/>
      <c r="AG157" s="8"/>
    </row>
    <row r="158" spans="27:33" ht="12.75">
      <c r="AA158" s="8"/>
      <c r="AB158" s="8"/>
      <c r="AC158" s="8"/>
      <c r="AD158" s="8"/>
      <c r="AE158" s="8"/>
      <c r="AF158" s="8"/>
      <c r="AG158" s="8"/>
    </row>
    <row r="159" spans="27:33" ht="12.75">
      <c r="AA159" s="8"/>
      <c r="AB159" s="8"/>
      <c r="AC159" s="8"/>
      <c r="AD159" s="8"/>
      <c r="AE159" s="8"/>
      <c r="AF159" s="8"/>
      <c r="AG159" s="8"/>
    </row>
    <row r="160" spans="27:33" ht="12.75">
      <c r="AA160" s="8"/>
      <c r="AB160" s="8"/>
      <c r="AC160" s="8"/>
      <c r="AD160" s="8"/>
      <c r="AE160" s="8"/>
      <c r="AF160" s="8"/>
      <c r="AG160" s="8"/>
    </row>
    <row r="161" spans="27:33" ht="12.75">
      <c r="AA161" s="8"/>
      <c r="AB161" s="8"/>
      <c r="AC161" s="8"/>
      <c r="AD161" s="8"/>
      <c r="AE161" s="8"/>
      <c r="AF161" s="8"/>
      <c r="AG161" s="8"/>
    </row>
    <row r="162" spans="27:33" ht="12.75">
      <c r="AA162" s="8"/>
      <c r="AB162" s="8"/>
      <c r="AC162" s="8"/>
      <c r="AD162" s="8"/>
      <c r="AE162" s="8"/>
      <c r="AF162" s="8"/>
      <c r="AG162" s="8"/>
    </row>
    <row r="163" spans="27:33" ht="12.75">
      <c r="AA163" s="8"/>
      <c r="AB163" s="8"/>
      <c r="AC163" s="8"/>
      <c r="AD163" s="8"/>
      <c r="AE163" s="8"/>
      <c r="AF163" s="8"/>
      <c r="AG163" s="8"/>
    </row>
    <row r="164" spans="27:33" ht="12.75">
      <c r="AA164" s="8"/>
      <c r="AB164" s="8"/>
      <c r="AC164" s="8"/>
      <c r="AD164" s="8"/>
      <c r="AE164" s="8"/>
      <c r="AF164" s="8"/>
      <c r="AG164" s="8"/>
    </row>
    <row r="165" spans="27:33" ht="12.75">
      <c r="AA165" s="8"/>
      <c r="AB165" s="8"/>
      <c r="AC165" s="8"/>
      <c r="AD165" s="8"/>
      <c r="AE165" s="8"/>
      <c r="AF165" s="8"/>
      <c r="AG165" s="8"/>
    </row>
    <row r="166" spans="27:33" ht="12.75">
      <c r="AA166" s="8"/>
      <c r="AB166" s="8"/>
      <c r="AC166" s="8"/>
      <c r="AD166" s="8"/>
      <c r="AE166" s="8"/>
      <c r="AF166" s="8"/>
      <c r="AG166" s="8"/>
    </row>
    <row r="167" spans="27:33" ht="12.75">
      <c r="AA167" s="8"/>
      <c r="AB167" s="8"/>
      <c r="AC167" s="8"/>
      <c r="AD167" s="8"/>
      <c r="AE167" s="8"/>
      <c r="AF167" s="8"/>
      <c r="AG167" s="8"/>
    </row>
    <row r="168" spans="27:33" ht="12.75">
      <c r="AA168" s="8"/>
      <c r="AB168" s="8"/>
      <c r="AC168" s="8"/>
      <c r="AD168" s="8"/>
      <c r="AE168" s="8"/>
      <c r="AF168" s="8"/>
      <c r="AG168" s="8"/>
    </row>
    <row r="169" spans="27:33" ht="12.75">
      <c r="AA169" s="8"/>
      <c r="AB169" s="8"/>
      <c r="AC169" s="8"/>
      <c r="AD169" s="8"/>
      <c r="AE169" s="8"/>
      <c r="AF169" s="8"/>
      <c r="AG169" s="8"/>
    </row>
    <row r="170" spans="27:33" ht="12.75">
      <c r="AA170" s="8"/>
      <c r="AB170" s="8"/>
      <c r="AC170" s="8"/>
      <c r="AD170" s="8"/>
      <c r="AE170" s="8"/>
      <c r="AF170" s="8"/>
      <c r="AG170" s="8"/>
    </row>
    <row r="171" spans="27:33" ht="12.75">
      <c r="AA171" s="8"/>
      <c r="AB171" s="8"/>
      <c r="AC171" s="8"/>
      <c r="AD171" s="8"/>
      <c r="AE171" s="8"/>
      <c r="AF171" s="8"/>
      <c r="AG171" s="8"/>
    </row>
    <row r="172" spans="27:33" ht="12.75">
      <c r="AA172" s="8"/>
      <c r="AB172" s="8"/>
      <c r="AC172" s="8"/>
      <c r="AD172" s="8"/>
      <c r="AE172" s="8"/>
      <c r="AF172" s="8"/>
      <c r="AG172" s="8"/>
    </row>
    <row r="173" spans="27:33" ht="12.75">
      <c r="AA173" s="8"/>
      <c r="AB173" s="8"/>
      <c r="AC173" s="8"/>
      <c r="AD173" s="8"/>
      <c r="AE173" s="8"/>
      <c r="AF173" s="8"/>
      <c r="AG173" s="8"/>
    </row>
    <row r="174" spans="27:33" ht="12.75">
      <c r="AA174" s="8"/>
      <c r="AB174" s="8"/>
      <c r="AC174" s="8"/>
      <c r="AD174" s="8"/>
      <c r="AE174" s="8"/>
      <c r="AF174" s="8"/>
      <c r="AG174" s="8"/>
    </row>
    <row r="175" spans="27:33" ht="12.75">
      <c r="AA175" s="8"/>
      <c r="AB175" s="8"/>
      <c r="AC175" s="8"/>
      <c r="AD175" s="8"/>
      <c r="AE175" s="8"/>
      <c r="AF175" s="8"/>
      <c r="AG175" s="8"/>
    </row>
    <row r="176" spans="27:33" ht="12.75">
      <c r="AA176" s="8"/>
      <c r="AB176" s="8"/>
      <c r="AC176" s="8"/>
      <c r="AD176" s="8"/>
      <c r="AE176" s="8"/>
      <c r="AF176" s="8"/>
      <c r="AG176" s="8"/>
    </row>
    <row r="177" spans="27:33" ht="12.75">
      <c r="AA177" s="8"/>
      <c r="AB177" s="8"/>
      <c r="AC177" s="8"/>
      <c r="AD177" s="8"/>
      <c r="AE177" s="8"/>
      <c r="AF177" s="8"/>
      <c r="AG177" s="8"/>
    </row>
    <row r="178" spans="27:33" ht="12.75">
      <c r="AA178" s="8"/>
      <c r="AB178" s="8"/>
      <c r="AC178" s="8"/>
      <c r="AD178" s="8"/>
      <c r="AE178" s="8"/>
      <c r="AF178" s="8"/>
      <c r="AG178" s="8"/>
    </row>
    <row r="179" spans="27:33" ht="12.75">
      <c r="AA179" s="8"/>
      <c r="AB179" s="8"/>
      <c r="AC179" s="8"/>
      <c r="AD179" s="8"/>
      <c r="AE179" s="8"/>
      <c r="AF179" s="8"/>
      <c r="AG179" s="8"/>
    </row>
    <row r="180" spans="27:33" ht="12.75">
      <c r="AA180" s="8"/>
      <c r="AB180" s="8"/>
      <c r="AC180" s="8"/>
      <c r="AD180" s="8"/>
      <c r="AE180" s="8"/>
      <c r="AF180" s="8"/>
      <c r="AG180" s="8"/>
    </row>
    <row r="181" spans="27:33" ht="12.75">
      <c r="AA181" s="8"/>
      <c r="AB181" s="8"/>
      <c r="AC181" s="8"/>
      <c r="AD181" s="8"/>
      <c r="AE181" s="8"/>
      <c r="AF181" s="8"/>
      <c r="AG181" s="8"/>
    </row>
    <row r="182" spans="27:33" ht="12.75">
      <c r="AA182" s="8"/>
      <c r="AB182" s="8"/>
      <c r="AC182" s="8"/>
      <c r="AD182" s="8"/>
      <c r="AE182" s="8"/>
      <c r="AF182" s="8"/>
      <c r="AG182" s="8"/>
    </row>
    <row r="183" spans="27:33" ht="12.75">
      <c r="AA183" s="8"/>
      <c r="AB183" s="8"/>
      <c r="AC183" s="8"/>
      <c r="AD183" s="8"/>
      <c r="AE183" s="8"/>
      <c r="AF183" s="8"/>
      <c r="AG183" s="8"/>
    </row>
    <row r="184" spans="27:33" ht="12.75">
      <c r="AA184" s="8"/>
      <c r="AB184" s="8"/>
      <c r="AC184" s="8"/>
      <c r="AD184" s="8"/>
      <c r="AE184" s="8"/>
      <c r="AF184" s="8"/>
      <c r="AG184" s="8"/>
    </row>
    <row r="185" spans="27:33" ht="12.75">
      <c r="AA185" s="8"/>
      <c r="AB185" s="8"/>
      <c r="AC185" s="8"/>
      <c r="AD185" s="8"/>
      <c r="AE185" s="8"/>
      <c r="AF185" s="8"/>
      <c r="AG185" s="8"/>
    </row>
    <row r="186" spans="27:33" ht="12.75">
      <c r="AA186" s="8"/>
      <c r="AB186" s="8"/>
      <c r="AC186" s="8"/>
      <c r="AD186" s="8"/>
      <c r="AE186" s="8"/>
      <c r="AF186" s="8"/>
      <c r="AG186" s="8"/>
    </row>
    <row r="187" spans="27:33" ht="12.75">
      <c r="AA187" s="8"/>
      <c r="AB187" s="8"/>
      <c r="AC187" s="8"/>
      <c r="AD187" s="8"/>
      <c r="AE187" s="8"/>
      <c r="AF187" s="8"/>
      <c r="AG187" s="8"/>
    </row>
    <row r="188" spans="27:33" ht="12.75">
      <c r="AA188" s="8"/>
      <c r="AB188" s="8"/>
      <c r="AC188" s="8"/>
      <c r="AD188" s="8"/>
      <c r="AE188" s="8"/>
      <c r="AF188" s="8"/>
      <c r="AG188" s="8"/>
    </row>
    <row r="189" spans="27:33" ht="12.75">
      <c r="AA189" s="8"/>
      <c r="AB189" s="8"/>
      <c r="AC189" s="8"/>
      <c r="AD189" s="8"/>
      <c r="AE189" s="8"/>
      <c r="AF189" s="8"/>
      <c r="AG189" s="8"/>
    </row>
    <row r="190" spans="27:33" ht="12.75">
      <c r="AA190" s="8"/>
      <c r="AB190" s="8"/>
      <c r="AC190" s="8"/>
      <c r="AD190" s="8"/>
      <c r="AE190" s="8"/>
      <c r="AF190" s="8"/>
      <c r="AG190" s="8"/>
    </row>
    <row r="191" spans="27:33" ht="12.75">
      <c r="AA191" s="8"/>
      <c r="AB191" s="8"/>
      <c r="AC191" s="8"/>
      <c r="AD191" s="8"/>
      <c r="AE191" s="8"/>
      <c r="AF191" s="8"/>
      <c r="AG191" s="8"/>
    </row>
    <row r="192" spans="27:33" ht="12.75">
      <c r="AA192" s="8"/>
      <c r="AB192" s="8"/>
      <c r="AC192" s="8"/>
      <c r="AD192" s="8"/>
      <c r="AE192" s="8"/>
      <c r="AF192" s="8"/>
      <c r="AG192" s="8"/>
    </row>
    <row r="193" spans="27:33" ht="12.75">
      <c r="AA193" s="8"/>
      <c r="AB193" s="8"/>
      <c r="AC193" s="8"/>
      <c r="AD193" s="8"/>
      <c r="AE193" s="8"/>
      <c r="AF193" s="8"/>
      <c r="AG193" s="8"/>
    </row>
    <row r="194" spans="27:33" ht="12.75">
      <c r="AA194" s="8"/>
      <c r="AB194" s="8"/>
      <c r="AC194" s="8"/>
      <c r="AD194" s="8"/>
      <c r="AE194" s="8"/>
      <c r="AF194" s="8"/>
      <c r="AG194" s="8"/>
    </row>
    <row r="195" spans="27:33" ht="12.75">
      <c r="AA195" s="8"/>
      <c r="AB195" s="8"/>
      <c r="AC195" s="8"/>
      <c r="AD195" s="8"/>
      <c r="AE195" s="8"/>
      <c r="AF195" s="8"/>
      <c r="AG195" s="8"/>
    </row>
    <row r="196" spans="27:33" ht="12.75">
      <c r="AA196" s="8"/>
      <c r="AB196" s="8"/>
      <c r="AC196" s="8"/>
      <c r="AD196" s="8"/>
      <c r="AE196" s="8"/>
      <c r="AF196" s="8"/>
      <c r="AG196" s="8"/>
    </row>
    <row r="197" spans="27:33" ht="12.75">
      <c r="AA197" s="8"/>
      <c r="AB197" s="8"/>
      <c r="AC197" s="8"/>
      <c r="AD197" s="8"/>
      <c r="AE197" s="8"/>
      <c r="AF197" s="8"/>
      <c r="AG197" s="8"/>
    </row>
    <row r="198" spans="27:33" ht="12.75">
      <c r="AA198" s="8"/>
      <c r="AB198" s="8"/>
      <c r="AC198" s="8"/>
      <c r="AD198" s="8"/>
      <c r="AE198" s="8"/>
      <c r="AF198" s="8"/>
      <c r="AG198" s="8"/>
    </row>
    <row r="199" spans="27:33" ht="12.75">
      <c r="AA199" s="8"/>
      <c r="AB199" s="8"/>
      <c r="AC199" s="8"/>
      <c r="AD199" s="8"/>
      <c r="AE199" s="8"/>
      <c r="AF199" s="8"/>
      <c r="AG199" s="8"/>
    </row>
    <row r="200" spans="27:33" ht="12.75">
      <c r="AA200" s="8"/>
      <c r="AB200" s="8"/>
      <c r="AC200" s="8"/>
      <c r="AD200" s="8"/>
      <c r="AE200" s="8"/>
      <c r="AF200" s="8"/>
      <c r="AG200" s="8"/>
    </row>
    <row r="201" spans="27:33" ht="12.75">
      <c r="AA201" s="8"/>
      <c r="AB201" s="8"/>
      <c r="AC201" s="8"/>
      <c r="AD201" s="8"/>
      <c r="AE201" s="8"/>
      <c r="AF201" s="8"/>
      <c r="AG201" s="8"/>
    </row>
    <row r="202" spans="27:33" ht="12.75">
      <c r="AA202" s="8"/>
      <c r="AB202" s="8"/>
      <c r="AC202" s="8"/>
      <c r="AD202" s="8"/>
      <c r="AE202" s="8"/>
      <c r="AF202" s="8"/>
      <c r="AG202" s="8"/>
    </row>
    <row r="203" spans="27:33" ht="12.75">
      <c r="AA203" s="8"/>
      <c r="AB203" s="8"/>
      <c r="AC203" s="8"/>
      <c r="AD203" s="8"/>
      <c r="AE203" s="8"/>
      <c r="AF203" s="8"/>
      <c r="AG203" s="8"/>
    </row>
    <row r="204" spans="27:33" ht="12.75">
      <c r="AA204" s="8"/>
      <c r="AB204" s="8"/>
      <c r="AC204" s="8"/>
      <c r="AD204" s="8"/>
      <c r="AE204" s="8"/>
      <c r="AF204" s="8"/>
      <c r="AG204" s="8"/>
    </row>
    <row r="205" spans="27:33" ht="12.75">
      <c r="AA205" s="8"/>
      <c r="AB205" s="8"/>
      <c r="AC205" s="8"/>
      <c r="AD205" s="8"/>
      <c r="AE205" s="8"/>
      <c r="AF205" s="8"/>
      <c r="AG205" s="8"/>
    </row>
    <row r="206" spans="27:33" ht="12.75">
      <c r="AA206" s="8"/>
      <c r="AB206" s="8"/>
      <c r="AC206" s="8"/>
      <c r="AD206" s="8"/>
      <c r="AE206" s="8"/>
      <c r="AF206" s="8"/>
      <c r="AG206" s="8"/>
    </row>
    <row r="207" spans="27:33" ht="12.75">
      <c r="AA207" s="8"/>
      <c r="AB207" s="8"/>
      <c r="AC207" s="8"/>
      <c r="AD207" s="8"/>
      <c r="AE207" s="8"/>
      <c r="AF207" s="8"/>
      <c r="AG207" s="8"/>
    </row>
    <row r="208" spans="27:33" ht="12.75">
      <c r="AA208" s="8"/>
      <c r="AB208" s="8"/>
      <c r="AC208" s="8"/>
      <c r="AD208" s="8"/>
      <c r="AE208" s="8"/>
      <c r="AF208" s="8"/>
      <c r="AG208" s="8"/>
    </row>
    <row r="209" spans="27:33" ht="12.75">
      <c r="AA209" s="8"/>
      <c r="AB209" s="8"/>
      <c r="AC209" s="8"/>
      <c r="AD209" s="8"/>
      <c r="AE209" s="8"/>
      <c r="AF209" s="8"/>
      <c r="AG209" s="8"/>
    </row>
    <row r="210" spans="27:33" ht="12.75">
      <c r="AA210" s="8"/>
      <c r="AB210" s="8"/>
      <c r="AC210" s="8"/>
      <c r="AD210" s="8"/>
      <c r="AE210" s="8"/>
      <c r="AF210" s="8"/>
      <c r="AG210" s="8"/>
    </row>
    <row r="211" spans="27:33" ht="12.75">
      <c r="AA211" s="8"/>
      <c r="AB211" s="8"/>
      <c r="AC211" s="8"/>
      <c r="AD211" s="8"/>
      <c r="AE211" s="8"/>
      <c r="AF211" s="8"/>
      <c r="AG211" s="8"/>
    </row>
    <row r="212" spans="27:33" ht="12.75">
      <c r="AA212" s="8"/>
      <c r="AB212" s="8"/>
      <c r="AC212" s="8"/>
      <c r="AD212" s="8"/>
      <c r="AE212" s="8"/>
      <c r="AF212" s="8"/>
      <c r="AG212" s="8"/>
    </row>
    <row r="213" spans="27:33" ht="12.75">
      <c r="AA213" s="8"/>
      <c r="AB213" s="8"/>
      <c r="AC213" s="8"/>
      <c r="AD213" s="8"/>
      <c r="AE213" s="8"/>
      <c r="AF213" s="8"/>
      <c r="AG213" s="8"/>
    </row>
    <row r="214" spans="27:33" ht="12.75">
      <c r="AA214" s="8"/>
      <c r="AB214" s="8"/>
      <c r="AC214" s="8"/>
      <c r="AD214" s="8"/>
      <c r="AE214" s="8"/>
      <c r="AF214" s="8"/>
      <c r="AG214" s="8"/>
    </row>
    <row r="215" spans="27:33" ht="12.75">
      <c r="AA215" s="8"/>
      <c r="AB215" s="8"/>
      <c r="AC215" s="8"/>
      <c r="AD215" s="8"/>
      <c r="AE215" s="8"/>
      <c r="AF215" s="8"/>
      <c r="AG215" s="8"/>
    </row>
    <row r="216" spans="27:33" ht="12.75">
      <c r="AA216" s="8"/>
      <c r="AB216" s="8"/>
      <c r="AC216" s="8"/>
      <c r="AD216" s="8"/>
      <c r="AE216" s="8"/>
      <c r="AF216" s="8"/>
      <c r="AG216" s="8"/>
    </row>
    <row r="217" spans="27:33" ht="12.75">
      <c r="AA217" s="8"/>
      <c r="AB217" s="8"/>
      <c r="AC217" s="8"/>
      <c r="AD217" s="8"/>
      <c r="AE217" s="8"/>
      <c r="AF217" s="8"/>
      <c r="AG217" s="8"/>
    </row>
    <row r="218" spans="27:33" ht="12.75">
      <c r="AA218" s="8"/>
      <c r="AB218" s="8"/>
      <c r="AC218" s="8"/>
      <c r="AD218" s="8"/>
      <c r="AE218" s="8"/>
      <c r="AF218" s="8"/>
      <c r="AG218" s="8"/>
    </row>
    <row r="219" spans="27:33" ht="12.75">
      <c r="AA219" s="8"/>
      <c r="AB219" s="8"/>
      <c r="AC219" s="8"/>
      <c r="AD219" s="8"/>
      <c r="AE219" s="8"/>
      <c r="AF219" s="8"/>
      <c r="AG219" s="8"/>
    </row>
    <row r="220" spans="27:33" ht="12.75">
      <c r="AA220" s="8"/>
      <c r="AB220" s="8"/>
      <c r="AC220" s="8"/>
      <c r="AD220" s="8"/>
      <c r="AE220" s="8"/>
      <c r="AF220" s="8"/>
      <c r="AG220" s="8"/>
    </row>
    <row r="221" spans="27:33" ht="12.75">
      <c r="AA221" s="8"/>
      <c r="AB221" s="8"/>
      <c r="AC221" s="8"/>
      <c r="AD221" s="8"/>
      <c r="AE221" s="8"/>
      <c r="AF221" s="8"/>
      <c r="AG221" s="8"/>
    </row>
    <row r="222" spans="27:33" ht="12.75">
      <c r="AA222" s="8"/>
      <c r="AB222" s="8"/>
      <c r="AC222" s="8"/>
      <c r="AD222" s="8"/>
      <c r="AE222" s="8"/>
      <c r="AF222" s="8"/>
      <c r="AG222" s="8"/>
    </row>
    <row r="223" spans="27:33" ht="12.75">
      <c r="AA223" s="8"/>
      <c r="AB223" s="8"/>
      <c r="AC223" s="8"/>
      <c r="AD223" s="8"/>
      <c r="AE223" s="8"/>
      <c r="AF223" s="8"/>
      <c r="AG223" s="8"/>
    </row>
    <row r="224" spans="27:33" ht="12.75">
      <c r="AA224" s="8"/>
      <c r="AB224" s="8"/>
      <c r="AC224" s="8"/>
      <c r="AD224" s="8"/>
      <c r="AE224" s="8"/>
      <c r="AF224" s="8"/>
      <c r="AG224" s="8"/>
    </row>
    <row r="225" spans="27:33" ht="12.75">
      <c r="AA225" s="8"/>
      <c r="AB225" s="8"/>
      <c r="AC225" s="8"/>
      <c r="AD225" s="8"/>
      <c r="AE225" s="8"/>
      <c r="AF225" s="8"/>
      <c r="AG225" s="8"/>
    </row>
    <row r="226" spans="27:33" ht="12.75">
      <c r="AA226" s="8"/>
      <c r="AB226" s="8"/>
      <c r="AC226" s="8"/>
      <c r="AD226" s="8"/>
      <c r="AE226" s="8"/>
      <c r="AF226" s="8"/>
      <c r="AG226" s="8"/>
    </row>
    <row r="227" spans="27:33" ht="12.75">
      <c r="AA227" s="8"/>
      <c r="AB227" s="8"/>
      <c r="AC227" s="8"/>
      <c r="AD227" s="8"/>
      <c r="AE227" s="8"/>
      <c r="AF227" s="8"/>
      <c r="AG227" s="8"/>
    </row>
    <row r="228" spans="27:33" ht="12.75">
      <c r="AA228" s="8"/>
      <c r="AB228" s="8"/>
      <c r="AC228" s="8"/>
      <c r="AD228" s="8"/>
      <c r="AE228" s="8"/>
      <c r="AF228" s="8"/>
      <c r="AG228" s="8"/>
    </row>
    <row r="229" spans="27:33" ht="12.75">
      <c r="AA229" s="8"/>
      <c r="AB229" s="8"/>
      <c r="AC229" s="8"/>
      <c r="AD229" s="8"/>
      <c r="AE229" s="8"/>
      <c r="AF229" s="8"/>
      <c r="AG229" s="8"/>
    </row>
    <row r="230" spans="27:33" ht="12.75">
      <c r="AA230" s="8"/>
      <c r="AB230" s="8"/>
      <c r="AC230" s="8"/>
      <c r="AD230" s="8"/>
      <c r="AE230" s="8"/>
      <c r="AF230" s="8"/>
      <c r="AG230" s="8"/>
    </row>
    <row r="231" spans="27:33" ht="12.75">
      <c r="AA231" s="8"/>
      <c r="AB231" s="8"/>
      <c r="AC231" s="8"/>
      <c r="AD231" s="8"/>
      <c r="AE231" s="8"/>
      <c r="AF231" s="8"/>
      <c r="AG231" s="8"/>
    </row>
    <row r="232" spans="27:33" ht="12.75">
      <c r="AA232" s="8"/>
      <c r="AB232" s="8"/>
      <c r="AC232" s="8"/>
      <c r="AD232" s="8"/>
      <c r="AE232" s="8"/>
      <c r="AF232" s="8"/>
      <c r="AG232" s="8"/>
    </row>
    <row r="233" spans="27:33" ht="12.75">
      <c r="AA233" s="8"/>
      <c r="AB233" s="8"/>
      <c r="AC233" s="8"/>
      <c r="AD233" s="8"/>
      <c r="AE233" s="8"/>
      <c r="AF233" s="8"/>
      <c r="AG233" s="8"/>
    </row>
    <row r="234" spans="27:33" ht="12.75">
      <c r="AA234" s="8"/>
      <c r="AB234" s="8"/>
      <c r="AC234" s="8"/>
      <c r="AD234" s="8"/>
      <c r="AE234" s="8"/>
      <c r="AF234" s="8"/>
      <c r="AG234" s="8"/>
    </row>
    <row r="235" spans="27:33" ht="12.75">
      <c r="AA235" s="8"/>
      <c r="AB235" s="8"/>
      <c r="AC235" s="8"/>
      <c r="AD235" s="8"/>
      <c r="AE235" s="8"/>
      <c r="AF235" s="8"/>
      <c r="AG235" s="8"/>
    </row>
    <row r="236" spans="27:33" ht="12.75">
      <c r="AA236" s="8"/>
      <c r="AB236" s="8"/>
      <c r="AC236" s="8"/>
      <c r="AD236" s="8"/>
      <c r="AE236" s="8"/>
      <c r="AF236" s="8"/>
      <c r="AG236" s="8"/>
    </row>
    <row r="237" spans="27:33" ht="12.75">
      <c r="AA237" s="8"/>
      <c r="AB237" s="8"/>
      <c r="AC237" s="8"/>
      <c r="AD237" s="8"/>
      <c r="AE237" s="8"/>
      <c r="AF237" s="8"/>
      <c r="AG237" s="8"/>
    </row>
    <row r="238" spans="27:33" ht="12.75">
      <c r="AA238" s="8"/>
      <c r="AB238" s="8"/>
      <c r="AC238" s="8"/>
      <c r="AD238" s="8"/>
      <c r="AE238" s="8"/>
      <c r="AF238" s="8"/>
      <c r="AG238" s="8"/>
    </row>
    <row r="239" spans="27:33" ht="12.75">
      <c r="AA239" s="8"/>
      <c r="AB239" s="8"/>
      <c r="AC239" s="8"/>
      <c r="AD239" s="8"/>
      <c r="AE239" s="8"/>
      <c r="AF239" s="8"/>
      <c r="AG239" s="8"/>
    </row>
    <row r="240" spans="27:33" ht="12.75">
      <c r="AA240" s="8"/>
      <c r="AB240" s="8"/>
      <c r="AC240" s="8"/>
      <c r="AD240" s="8"/>
      <c r="AE240" s="8"/>
      <c r="AF240" s="8"/>
      <c r="AG240" s="8"/>
    </row>
    <row r="241" spans="27:33" ht="12.75">
      <c r="AA241" s="8"/>
      <c r="AB241" s="8"/>
      <c r="AC241" s="8"/>
      <c r="AD241" s="8"/>
      <c r="AE241" s="8"/>
      <c r="AF241" s="8"/>
      <c r="AG241" s="8"/>
    </row>
    <row r="242" spans="27:33" ht="12.75">
      <c r="AA242" s="8"/>
      <c r="AB242" s="8"/>
      <c r="AC242" s="8"/>
      <c r="AD242" s="8"/>
      <c r="AE242" s="8"/>
      <c r="AF242" s="8"/>
      <c r="AG242" s="8"/>
    </row>
    <row r="243" spans="27:33" ht="12.75">
      <c r="AA243" s="8"/>
      <c r="AB243" s="8"/>
      <c r="AC243" s="8"/>
      <c r="AD243" s="8"/>
      <c r="AE243" s="8"/>
      <c r="AF243" s="8"/>
      <c r="AG243" s="8"/>
    </row>
    <row r="244" spans="27:33" ht="12.75">
      <c r="AA244" s="8"/>
      <c r="AB244" s="8"/>
      <c r="AC244" s="8"/>
      <c r="AD244" s="8"/>
      <c r="AE244" s="8"/>
      <c r="AF244" s="8"/>
      <c r="AG244" s="8"/>
    </row>
    <row r="245" spans="27:33" ht="12.75">
      <c r="AA245" s="8"/>
      <c r="AB245" s="8"/>
      <c r="AC245" s="8"/>
      <c r="AD245" s="8"/>
      <c r="AE245" s="8"/>
      <c r="AF245" s="8"/>
      <c r="AG245" s="8"/>
    </row>
    <row r="246" spans="27:33" ht="12.75">
      <c r="AA246" s="8"/>
      <c r="AB246" s="8"/>
      <c r="AC246" s="8"/>
      <c r="AD246" s="8"/>
      <c r="AE246" s="8"/>
      <c r="AF246" s="8"/>
      <c r="AG246" s="8"/>
    </row>
    <row r="247" spans="27:33" ht="12.75">
      <c r="AA247" s="8"/>
      <c r="AB247" s="8"/>
      <c r="AC247" s="8"/>
      <c r="AD247" s="8"/>
      <c r="AE247" s="8"/>
      <c r="AF247" s="8"/>
      <c r="AG247" s="8"/>
    </row>
    <row r="248" spans="27:33" ht="12.75">
      <c r="AA248" s="8"/>
      <c r="AB248" s="8"/>
      <c r="AC248" s="8"/>
      <c r="AD248" s="8"/>
      <c r="AE248" s="8"/>
      <c r="AF248" s="8"/>
      <c r="AG248" s="8"/>
    </row>
    <row r="249" spans="27:33" ht="12.75">
      <c r="AA249" s="8"/>
      <c r="AB249" s="8"/>
      <c r="AC249" s="8"/>
      <c r="AD249" s="8"/>
      <c r="AE249" s="8"/>
      <c r="AF249" s="8"/>
      <c r="AG249" s="8"/>
    </row>
    <row r="250" spans="27:33" ht="12.75">
      <c r="AA250" s="8"/>
      <c r="AB250" s="8"/>
      <c r="AC250" s="8"/>
      <c r="AD250" s="8"/>
      <c r="AE250" s="8"/>
      <c r="AF250" s="8"/>
      <c r="AG250" s="8"/>
    </row>
    <row r="251" spans="27:33" ht="12.75">
      <c r="AA251" s="8"/>
      <c r="AB251" s="8"/>
      <c r="AC251" s="8"/>
      <c r="AD251" s="8"/>
      <c r="AE251" s="8"/>
      <c r="AF251" s="8"/>
      <c r="AG251" s="8"/>
    </row>
    <row r="252" spans="27:33" ht="12.75">
      <c r="AA252" s="8"/>
      <c r="AB252" s="8"/>
      <c r="AC252" s="8"/>
      <c r="AD252" s="8"/>
      <c r="AE252" s="8"/>
      <c r="AF252" s="8"/>
      <c r="AG252" s="8"/>
    </row>
    <row r="253" spans="27:33" ht="12.75">
      <c r="AA253" s="8"/>
      <c r="AB253" s="8"/>
      <c r="AC253" s="8"/>
      <c r="AD253" s="8"/>
      <c r="AE253" s="8"/>
      <c r="AF253" s="8"/>
      <c r="AG253" s="8"/>
    </row>
    <row r="254" spans="27:33" ht="12.75">
      <c r="AA254" s="8"/>
      <c r="AB254" s="8"/>
      <c r="AC254" s="8"/>
      <c r="AD254" s="8"/>
      <c r="AE254" s="8"/>
      <c r="AF254" s="8"/>
      <c r="AG254" s="8"/>
    </row>
    <row r="255" spans="27:33" ht="12.75">
      <c r="AA255" s="8"/>
      <c r="AB255" s="8"/>
      <c r="AC255" s="8"/>
      <c r="AD255" s="8"/>
      <c r="AE255" s="8"/>
      <c r="AF255" s="8"/>
      <c r="AG255" s="8"/>
    </row>
    <row r="256" spans="27:33" ht="12.75">
      <c r="AA256" s="8"/>
      <c r="AB256" s="8"/>
      <c r="AC256" s="8"/>
      <c r="AD256" s="8"/>
      <c r="AE256" s="8"/>
      <c r="AF256" s="8"/>
      <c r="AG256" s="8"/>
    </row>
    <row r="257" spans="27:33" ht="12.75">
      <c r="AA257" s="8"/>
      <c r="AB257" s="8"/>
      <c r="AC257" s="8"/>
      <c r="AD257" s="8"/>
      <c r="AE257" s="8"/>
      <c r="AF257" s="8"/>
      <c r="AG257" s="8"/>
    </row>
    <row r="258" spans="27:33" ht="12.75">
      <c r="AA258" s="8"/>
      <c r="AB258" s="8"/>
      <c r="AC258" s="8"/>
      <c r="AD258" s="8"/>
      <c r="AE258" s="8"/>
      <c r="AF258" s="8"/>
      <c r="AG258" s="8"/>
    </row>
    <row r="259" spans="27:33" ht="12.75">
      <c r="AA259" s="8"/>
      <c r="AB259" s="8"/>
      <c r="AC259" s="8"/>
      <c r="AD259" s="8"/>
      <c r="AE259" s="8"/>
      <c r="AF259" s="8"/>
      <c r="AG259" s="8"/>
    </row>
    <row r="260" spans="27:33" ht="12.75">
      <c r="AA260" s="8"/>
      <c r="AB260" s="8"/>
      <c r="AC260" s="8"/>
      <c r="AD260" s="8"/>
      <c r="AE260" s="8"/>
      <c r="AF260" s="8"/>
      <c r="AG260" s="8"/>
    </row>
    <row r="261" spans="27:33" ht="12.75">
      <c r="AA261" s="8"/>
      <c r="AB261" s="8"/>
      <c r="AC261" s="8"/>
      <c r="AD261" s="8"/>
      <c r="AE261" s="8"/>
      <c r="AF261" s="8"/>
      <c r="AG261" s="8"/>
    </row>
    <row r="262" spans="27:33" ht="12.75">
      <c r="AA262" s="8"/>
      <c r="AB262" s="8"/>
      <c r="AC262" s="8"/>
      <c r="AD262" s="8"/>
      <c r="AE262" s="8"/>
      <c r="AF262" s="8"/>
      <c r="AG262" s="8"/>
    </row>
    <row r="263" spans="27:33" ht="12.75">
      <c r="AA263" s="8"/>
      <c r="AB263" s="8"/>
      <c r="AC263" s="8"/>
      <c r="AD263" s="8"/>
      <c r="AE263" s="8"/>
      <c r="AF263" s="8"/>
      <c r="AG263" s="8"/>
    </row>
    <row r="264" spans="27:33" ht="12.75">
      <c r="AA264" s="8"/>
      <c r="AB264" s="8"/>
      <c r="AC264" s="8"/>
      <c r="AD264" s="8"/>
      <c r="AE264" s="8"/>
      <c r="AF264" s="8"/>
      <c r="AG264" s="8"/>
    </row>
    <row r="265" spans="27:33" ht="12.75">
      <c r="AA265" s="8"/>
      <c r="AB265" s="8"/>
      <c r="AC265" s="8"/>
      <c r="AD265" s="8"/>
      <c r="AE265" s="8"/>
      <c r="AF265" s="8"/>
      <c r="AG265" s="8"/>
    </row>
    <row r="266" spans="27:33" ht="12.75">
      <c r="AA266" s="8"/>
      <c r="AB266" s="8"/>
      <c r="AC266" s="8"/>
      <c r="AD266" s="8"/>
      <c r="AE266" s="8"/>
      <c r="AF266" s="8"/>
      <c r="AG266" s="8"/>
    </row>
    <row r="267" spans="27:33" ht="12.75">
      <c r="AA267" s="8"/>
      <c r="AB267" s="8"/>
      <c r="AC267" s="8"/>
      <c r="AD267" s="8"/>
      <c r="AE267" s="8"/>
      <c r="AF267" s="8"/>
      <c r="AG267" s="8"/>
    </row>
    <row r="268" spans="27:33" ht="12.75">
      <c r="AA268" s="8"/>
      <c r="AB268" s="8"/>
      <c r="AC268" s="8"/>
      <c r="AD268" s="8"/>
      <c r="AE268" s="8"/>
      <c r="AF268" s="8"/>
      <c r="AG268" s="8"/>
    </row>
    <row r="269" spans="27:33" ht="12.75">
      <c r="AA269" s="8"/>
      <c r="AB269" s="8"/>
      <c r="AC269" s="8"/>
      <c r="AD269" s="8"/>
      <c r="AE269" s="8"/>
      <c r="AF269" s="8"/>
      <c r="AG269" s="8"/>
    </row>
    <row r="270" spans="27:33" ht="12.75">
      <c r="AA270" s="8"/>
      <c r="AB270" s="8"/>
      <c r="AC270" s="8"/>
      <c r="AD270" s="8"/>
      <c r="AE270" s="8"/>
      <c r="AF270" s="8"/>
      <c r="AG270" s="8"/>
    </row>
    <row r="271" spans="27:33" ht="12.75">
      <c r="AA271" s="8"/>
      <c r="AB271" s="8"/>
      <c r="AC271" s="8"/>
      <c r="AD271" s="8"/>
      <c r="AE271" s="8"/>
      <c r="AF271" s="8"/>
      <c r="AG271" s="8"/>
    </row>
    <row r="272" spans="27:33" ht="12.75">
      <c r="AA272" s="8"/>
      <c r="AB272" s="8"/>
      <c r="AC272" s="8"/>
      <c r="AD272" s="8"/>
      <c r="AE272" s="8"/>
      <c r="AF272" s="8"/>
      <c r="AG272" s="8"/>
    </row>
    <row r="273" spans="27:33" ht="12.75">
      <c r="AA273" s="8"/>
      <c r="AB273" s="8"/>
      <c r="AC273" s="8"/>
      <c r="AD273" s="8"/>
      <c r="AE273" s="8"/>
      <c r="AF273" s="8"/>
      <c r="AG273" s="8"/>
    </row>
    <row r="274" spans="27:33" ht="12.75">
      <c r="AA274" s="8"/>
      <c r="AB274" s="8"/>
      <c r="AC274" s="8"/>
      <c r="AD274" s="8"/>
      <c r="AE274" s="8"/>
      <c r="AF274" s="8"/>
      <c r="AG274" s="8"/>
    </row>
    <row r="275" spans="27:33" ht="12.75">
      <c r="AA275" s="8"/>
      <c r="AB275" s="8"/>
      <c r="AC275" s="8"/>
      <c r="AD275" s="8"/>
      <c r="AE275" s="8"/>
      <c r="AF275" s="8"/>
      <c r="AG275" s="8"/>
    </row>
    <row r="276" spans="27:33" ht="12.75">
      <c r="AA276" s="8"/>
      <c r="AB276" s="8"/>
      <c r="AC276" s="8"/>
      <c r="AD276" s="8"/>
      <c r="AE276" s="8"/>
      <c r="AF276" s="8"/>
      <c r="AG276" s="8"/>
    </row>
    <row r="277" spans="27:33" ht="12.75">
      <c r="AA277" s="8"/>
      <c r="AB277" s="8"/>
      <c r="AC277" s="8"/>
      <c r="AD277" s="8"/>
      <c r="AE277" s="8"/>
      <c r="AF277" s="8"/>
      <c r="AG277" s="8"/>
    </row>
    <row r="278" spans="27:33" ht="12.75">
      <c r="AA278" s="8"/>
      <c r="AB278" s="8"/>
      <c r="AC278" s="8"/>
      <c r="AD278" s="8"/>
      <c r="AE278" s="8"/>
      <c r="AF278" s="8"/>
      <c r="AG278" s="8"/>
    </row>
    <row r="279" spans="27:33" ht="12.75">
      <c r="AA279" s="8"/>
      <c r="AB279" s="8"/>
      <c r="AC279" s="8"/>
      <c r="AD279" s="8"/>
      <c r="AE279" s="8"/>
      <c r="AF279" s="8"/>
      <c r="AG279" s="8"/>
    </row>
    <row r="280" spans="27:33" ht="12.75">
      <c r="AA280" s="8"/>
      <c r="AB280" s="8"/>
      <c r="AC280" s="8"/>
      <c r="AD280" s="8"/>
      <c r="AE280" s="8"/>
      <c r="AF280" s="8"/>
      <c r="AG280" s="8"/>
    </row>
    <row r="281" spans="27:33" ht="12.75">
      <c r="AA281" s="8"/>
      <c r="AB281" s="8"/>
      <c r="AC281" s="8"/>
      <c r="AD281" s="8"/>
      <c r="AE281" s="8"/>
      <c r="AF281" s="8"/>
      <c r="AG281" s="8"/>
    </row>
    <row r="282" spans="27:33" ht="12.75">
      <c r="AA282" s="8"/>
      <c r="AB282" s="8"/>
      <c r="AC282" s="8"/>
      <c r="AD282" s="8"/>
      <c r="AE282" s="8"/>
      <c r="AF282" s="8"/>
      <c r="AG282" s="8"/>
    </row>
    <row r="283" spans="27:33" ht="12.75">
      <c r="AA283" s="8"/>
      <c r="AB283" s="8"/>
      <c r="AC283" s="8"/>
      <c r="AD283" s="8"/>
      <c r="AE283" s="8"/>
      <c r="AF283" s="8"/>
      <c r="AG283" s="8"/>
    </row>
    <row r="284" spans="27:33" ht="12.75">
      <c r="AA284" s="8"/>
      <c r="AB284" s="8"/>
      <c r="AC284" s="8"/>
      <c r="AD284" s="8"/>
      <c r="AE284" s="8"/>
      <c r="AF284" s="8"/>
      <c r="AG284" s="8"/>
    </row>
    <row r="285" spans="27:33" ht="12.75">
      <c r="AA285" s="8"/>
      <c r="AB285" s="8"/>
      <c r="AC285" s="8"/>
      <c r="AD285" s="8"/>
      <c r="AE285" s="8"/>
      <c r="AF285" s="8"/>
      <c r="AG285" s="8"/>
    </row>
    <row r="286" spans="27:33" ht="12.75">
      <c r="AA286" s="8"/>
      <c r="AB286" s="8"/>
      <c r="AC286" s="8"/>
      <c r="AD286" s="8"/>
      <c r="AE286" s="8"/>
      <c r="AF286" s="8"/>
      <c r="AG286" s="8"/>
    </row>
    <row r="287" spans="27:33" ht="12.75">
      <c r="AA287" s="8"/>
      <c r="AB287" s="8"/>
      <c r="AC287" s="8"/>
      <c r="AD287" s="8"/>
      <c r="AE287" s="8"/>
      <c r="AF287" s="8"/>
      <c r="AG287" s="8"/>
    </row>
    <row r="288" spans="27:33" ht="12.75">
      <c r="AA288" s="8"/>
      <c r="AB288" s="8"/>
      <c r="AC288" s="8"/>
      <c r="AD288" s="8"/>
      <c r="AE288" s="8"/>
      <c r="AF288" s="8"/>
      <c r="AG288" s="8"/>
    </row>
    <row r="289" spans="27:33" ht="12.75">
      <c r="AA289" s="8"/>
      <c r="AB289" s="8"/>
      <c r="AC289" s="8"/>
      <c r="AD289" s="8"/>
      <c r="AE289" s="8"/>
      <c r="AF289" s="8"/>
      <c r="AG289" s="8"/>
    </row>
    <row r="290" spans="27:33" ht="12.75">
      <c r="AA290" s="8"/>
      <c r="AB290" s="8"/>
      <c r="AC290" s="8"/>
      <c r="AD290" s="8"/>
      <c r="AE290" s="8"/>
      <c r="AF290" s="8"/>
      <c r="AG290" s="8"/>
    </row>
    <row r="291" spans="27:33" ht="12.75">
      <c r="AA291" s="8"/>
      <c r="AB291" s="8"/>
      <c r="AC291" s="8"/>
      <c r="AD291" s="8"/>
      <c r="AE291" s="8"/>
      <c r="AF291" s="8"/>
      <c r="AG291" s="8"/>
    </row>
    <row r="292" spans="27:33" ht="12.75">
      <c r="AA292" s="8"/>
      <c r="AB292" s="8"/>
      <c r="AC292" s="8"/>
      <c r="AD292" s="8"/>
      <c r="AE292" s="8"/>
      <c r="AF292" s="8"/>
      <c r="AG292" s="8"/>
    </row>
    <row r="293" spans="27:33" ht="12.75">
      <c r="AA293" s="8"/>
      <c r="AB293" s="8"/>
      <c r="AC293" s="8"/>
      <c r="AD293" s="8"/>
      <c r="AE293" s="8"/>
      <c r="AF293" s="8"/>
      <c r="AG293" s="8"/>
    </row>
    <row r="294" spans="27:33" ht="12.75">
      <c r="AA294" s="8"/>
      <c r="AB294" s="8"/>
      <c r="AC294" s="8"/>
      <c r="AD294" s="8"/>
      <c r="AE294" s="8"/>
      <c r="AF294" s="8"/>
      <c r="AG294" s="8"/>
    </row>
    <row r="295" spans="27:33" ht="12.75">
      <c r="AA295" s="8"/>
      <c r="AB295" s="8"/>
      <c r="AC295" s="8"/>
      <c r="AD295" s="8"/>
      <c r="AE295" s="8"/>
      <c r="AF295" s="8"/>
      <c r="AG295" s="8"/>
    </row>
    <row r="296" spans="27:33" ht="12.75">
      <c r="AA296" s="8"/>
      <c r="AB296" s="8"/>
      <c r="AC296" s="8"/>
      <c r="AD296" s="8"/>
      <c r="AE296" s="8"/>
      <c r="AF296" s="8"/>
      <c r="AG296" s="8"/>
    </row>
    <row r="297" spans="27:33" ht="12.75">
      <c r="AA297" s="8"/>
      <c r="AB297" s="8"/>
      <c r="AC297" s="8"/>
      <c r="AD297" s="8"/>
      <c r="AE297" s="8"/>
      <c r="AF297" s="8"/>
      <c r="AG297" s="8"/>
    </row>
    <row r="298" spans="27:33" ht="12.75">
      <c r="AA298" s="8"/>
      <c r="AB298" s="8"/>
      <c r="AC298" s="8"/>
      <c r="AD298" s="8"/>
      <c r="AE298" s="8"/>
      <c r="AF298" s="8"/>
      <c r="AG298" s="8"/>
    </row>
    <row r="299" spans="27:33" ht="12.75">
      <c r="AA299" s="8"/>
      <c r="AB299" s="8"/>
      <c r="AC299" s="8"/>
      <c r="AD299" s="8"/>
      <c r="AE299" s="8"/>
      <c r="AF299" s="8"/>
      <c r="AG299" s="8"/>
    </row>
    <row r="300" spans="27:33" ht="12.75">
      <c r="AA300" s="8"/>
      <c r="AB300" s="8"/>
      <c r="AC300" s="8"/>
      <c r="AD300" s="8"/>
      <c r="AE300" s="8"/>
      <c r="AF300" s="8"/>
      <c r="AG300" s="8"/>
    </row>
    <row r="301" spans="27:33" ht="12.75">
      <c r="AA301" s="8"/>
      <c r="AB301" s="8"/>
      <c r="AC301" s="8"/>
      <c r="AD301" s="8"/>
      <c r="AE301" s="8"/>
      <c r="AF301" s="8"/>
      <c r="AG301" s="8"/>
    </row>
    <row r="302" spans="27:33" ht="12.75">
      <c r="AA302" s="8"/>
      <c r="AB302" s="8"/>
      <c r="AC302" s="8"/>
      <c r="AD302" s="8"/>
      <c r="AE302" s="8"/>
      <c r="AF302" s="8"/>
      <c r="AG302" s="8"/>
    </row>
    <row r="303" spans="27:33" ht="12.75">
      <c r="AA303" s="8"/>
      <c r="AB303" s="8"/>
      <c r="AC303" s="8"/>
      <c r="AD303" s="8"/>
      <c r="AE303" s="8"/>
      <c r="AF303" s="8"/>
      <c r="AG303" s="8"/>
    </row>
    <row r="304" spans="27:33" ht="12.75">
      <c r="AA304" s="8"/>
      <c r="AB304" s="8"/>
      <c r="AC304" s="8"/>
      <c r="AD304" s="8"/>
      <c r="AE304" s="8"/>
      <c r="AF304" s="8"/>
      <c r="AG304" s="8"/>
    </row>
    <row r="305" spans="27:33" ht="12.75">
      <c r="AA305" s="8"/>
      <c r="AB305" s="8"/>
      <c r="AC305" s="8"/>
      <c r="AD305" s="8"/>
      <c r="AE305" s="8"/>
      <c r="AF305" s="8"/>
      <c r="AG305" s="8"/>
    </row>
    <row r="306" spans="27:33" ht="12.75">
      <c r="AA306" s="8"/>
      <c r="AB306" s="8"/>
      <c r="AC306" s="8"/>
      <c r="AD306" s="8"/>
      <c r="AE306" s="8"/>
      <c r="AF306" s="8"/>
      <c r="AG306" s="8"/>
    </row>
    <row r="307" spans="27:33" ht="12.75">
      <c r="AA307" s="8"/>
      <c r="AB307" s="8"/>
      <c r="AC307" s="8"/>
      <c r="AD307" s="8"/>
      <c r="AE307" s="8"/>
      <c r="AF307" s="8"/>
      <c r="AG307" s="8"/>
    </row>
    <row r="308" spans="27:33" ht="12.75">
      <c r="AA308" s="8"/>
      <c r="AB308" s="8"/>
      <c r="AC308" s="8"/>
      <c r="AD308" s="8"/>
      <c r="AE308" s="8"/>
      <c r="AF308" s="8"/>
      <c r="AG308" s="8"/>
    </row>
    <row r="309" spans="27:33" ht="12.75">
      <c r="AA309" s="8"/>
      <c r="AB309" s="8"/>
      <c r="AC309" s="8"/>
      <c r="AD309" s="8"/>
      <c r="AE309" s="8"/>
      <c r="AF309" s="8"/>
      <c r="AG309" s="8"/>
    </row>
    <row r="310" spans="27:33" ht="12.75">
      <c r="AA310" s="8"/>
      <c r="AB310" s="8"/>
      <c r="AC310" s="8"/>
      <c r="AD310" s="8"/>
      <c r="AE310" s="8"/>
      <c r="AF310" s="8"/>
      <c r="AG310" s="8"/>
    </row>
    <row r="311" spans="27:33" ht="12.75">
      <c r="AA311" s="8"/>
      <c r="AB311" s="8"/>
      <c r="AC311" s="8"/>
      <c r="AD311" s="8"/>
      <c r="AE311" s="8"/>
      <c r="AF311" s="8"/>
      <c r="AG311" s="8"/>
    </row>
    <row r="312" spans="27:33" ht="12.75">
      <c r="AA312" s="8"/>
      <c r="AB312" s="8"/>
      <c r="AC312" s="8"/>
      <c r="AD312" s="8"/>
      <c r="AE312" s="8"/>
      <c r="AF312" s="8"/>
      <c r="AG312" s="8"/>
    </row>
    <row r="313" spans="27:33" ht="12.75">
      <c r="AA313" s="8"/>
      <c r="AB313" s="8"/>
      <c r="AC313" s="8"/>
      <c r="AD313" s="8"/>
      <c r="AE313" s="8"/>
      <c r="AF313" s="8"/>
      <c r="AG313" s="8"/>
    </row>
    <row r="314" spans="27:33" ht="12.75">
      <c r="AA314" s="8"/>
      <c r="AB314" s="8"/>
      <c r="AC314" s="8"/>
      <c r="AD314" s="8"/>
      <c r="AE314" s="8"/>
      <c r="AF314" s="8"/>
      <c r="AG314" s="8"/>
    </row>
    <row r="315" spans="27:33" ht="12.75">
      <c r="AA315" s="8"/>
      <c r="AB315" s="8"/>
      <c r="AC315" s="8"/>
      <c r="AD315" s="8"/>
      <c r="AE315" s="8"/>
      <c r="AF315" s="8"/>
      <c r="AG315" s="8"/>
    </row>
    <row r="316" spans="27:33" ht="12.75">
      <c r="AA316" s="8"/>
      <c r="AB316" s="8"/>
      <c r="AC316" s="8"/>
      <c r="AD316" s="8"/>
      <c r="AE316" s="8"/>
      <c r="AF316" s="8"/>
      <c r="AG316" s="8"/>
    </row>
    <row r="317" spans="27:33" ht="12.75">
      <c r="AA317" s="8"/>
      <c r="AB317" s="8"/>
      <c r="AC317" s="8"/>
      <c r="AD317" s="8"/>
      <c r="AE317" s="8"/>
      <c r="AF317" s="8"/>
      <c r="AG317" s="8"/>
    </row>
    <row r="318" spans="27:33" ht="12.75">
      <c r="AA318" s="8"/>
      <c r="AB318" s="8"/>
      <c r="AC318" s="8"/>
      <c r="AD318" s="8"/>
      <c r="AE318" s="8"/>
      <c r="AF318" s="8"/>
      <c r="AG318" s="8"/>
    </row>
    <row r="319" spans="27:33" ht="12.75">
      <c r="AA319" s="8"/>
      <c r="AB319" s="8"/>
      <c r="AC319" s="8"/>
      <c r="AD319" s="8"/>
      <c r="AE319" s="8"/>
      <c r="AF319" s="8"/>
      <c r="AG319" s="8"/>
    </row>
    <row r="320" spans="27:33" ht="12.75">
      <c r="AA320" s="8"/>
      <c r="AB320" s="8"/>
      <c r="AC320" s="8"/>
      <c r="AD320" s="8"/>
      <c r="AE320" s="8"/>
      <c r="AF320" s="8"/>
      <c r="AG320" s="8"/>
    </row>
    <row r="321" spans="27:33" ht="12.75">
      <c r="AA321" s="8"/>
      <c r="AB321" s="8"/>
      <c r="AC321" s="8"/>
      <c r="AD321" s="8"/>
      <c r="AE321" s="8"/>
      <c r="AF321" s="8"/>
      <c r="AG321" s="8"/>
    </row>
    <row r="322" spans="27:33" ht="12.75">
      <c r="AA322" s="8"/>
      <c r="AB322" s="8"/>
      <c r="AC322" s="8"/>
      <c r="AD322" s="8"/>
      <c r="AE322" s="8"/>
      <c r="AF322" s="8"/>
      <c r="AG322" s="8"/>
    </row>
    <row r="323" spans="27:33" ht="12.75">
      <c r="AA323" s="8"/>
      <c r="AB323" s="8"/>
      <c r="AC323" s="8"/>
      <c r="AD323" s="8"/>
      <c r="AE323" s="8"/>
      <c r="AF323" s="8"/>
      <c r="AG323" s="8"/>
    </row>
    <row r="324" spans="27:33" ht="12.75">
      <c r="AA324" s="8"/>
      <c r="AB324" s="8"/>
      <c r="AC324" s="8"/>
      <c r="AD324" s="8"/>
      <c r="AE324" s="8"/>
      <c r="AF324" s="8"/>
      <c r="AG324" s="8"/>
    </row>
    <row r="325" spans="27:33" ht="12.75">
      <c r="AA325" s="8"/>
      <c r="AB325" s="8"/>
      <c r="AC325" s="8"/>
      <c r="AD325" s="8"/>
      <c r="AE325" s="8"/>
      <c r="AF325" s="8"/>
      <c r="AG325" s="8"/>
    </row>
    <row r="326" spans="27:33" ht="12.75">
      <c r="AA326" s="8"/>
      <c r="AB326" s="8"/>
      <c r="AC326" s="8"/>
      <c r="AD326" s="8"/>
      <c r="AE326" s="8"/>
      <c r="AF326" s="8"/>
      <c r="AG326" s="8"/>
    </row>
    <row r="327" spans="27:33" ht="12.75">
      <c r="AA327" s="8"/>
      <c r="AB327" s="8"/>
      <c r="AC327" s="8"/>
      <c r="AD327" s="8"/>
      <c r="AE327" s="8"/>
      <c r="AF327" s="8"/>
      <c r="AG327" s="8"/>
    </row>
    <row r="328" spans="27:33" ht="12.75">
      <c r="AA328" s="8"/>
      <c r="AB328" s="8"/>
      <c r="AC328" s="8"/>
      <c r="AD328" s="8"/>
      <c r="AE328" s="8"/>
      <c r="AF328" s="8"/>
      <c r="AG328" s="8"/>
    </row>
    <row r="329" spans="27:33" ht="12.75">
      <c r="AA329" s="8"/>
      <c r="AB329" s="8"/>
      <c r="AC329" s="8"/>
      <c r="AD329" s="8"/>
      <c r="AE329" s="8"/>
      <c r="AF329" s="8"/>
      <c r="AG329" s="8"/>
    </row>
    <row r="330" spans="27:33" ht="12.75">
      <c r="AA330" s="8"/>
      <c r="AB330" s="8"/>
      <c r="AC330" s="8"/>
      <c r="AD330" s="8"/>
      <c r="AE330" s="8"/>
      <c r="AF330" s="8"/>
      <c r="AG330" s="8"/>
    </row>
    <row r="331" spans="27:33" ht="12.75">
      <c r="AA331" s="8"/>
      <c r="AB331" s="8"/>
      <c r="AC331" s="8"/>
      <c r="AD331" s="8"/>
      <c r="AE331" s="8"/>
      <c r="AF331" s="8"/>
      <c r="AG331" s="8"/>
    </row>
    <row r="332" spans="27:33" ht="12.75">
      <c r="AA332" s="8"/>
      <c r="AB332" s="8"/>
      <c r="AC332" s="8"/>
      <c r="AD332" s="8"/>
      <c r="AE332" s="8"/>
      <c r="AF332" s="8"/>
      <c r="AG332" s="8"/>
    </row>
    <row r="333" spans="27:33" ht="12.75">
      <c r="AA333" s="8"/>
      <c r="AB333" s="8"/>
      <c r="AC333" s="8"/>
      <c r="AD333" s="8"/>
      <c r="AE333" s="8"/>
      <c r="AF333" s="8"/>
      <c r="AG333" s="8"/>
    </row>
    <row r="334" spans="27:33" ht="12.75">
      <c r="AA334" s="8"/>
      <c r="AB334" s="8"/>
      <c r="AC334" s="8"/>
      <c r="AD334" s="8"/>
      <c r="AE334" s="8"/>
      <c r="AF334" s="8"/>
      <c r="AG334" s="8"/>
    </row>
    <row r="335" spans="27:33" ht="12.75">
      <c r="AA335" s="8"/>
      <c r="AB335" s="8"/>
      <c r="AC335" s="8"/>
      <c r="AD335" s="8"/>
      <c r="AE335" s="8"/>
      <c r="AF335" s="8"/>
      <c r="AG335" s="8"/>
    </row>
    <row r="336" spans="27:33" ht="12.75">
      <c r="AA336" s="8"/>
      <c r="AB336" s="8"/>
      <c r="AC336" s="8"/>
      <c r="AD336" s="8"/>
      <c r="AE336" s="8"/>
      <c r="AF336" s="8"/>
      <c r="AG336" s="8"/>
    </row>
    <row r="337" spans="27:33" ht="12.75">
      <c r="AA337" s="8"/>
      <c r="AB337" s="8"/>
      <c r="AC337" s="8"/>
      <c r="AD337" s="8"/>
      <c r="AE337" s="8"/>
      <c r="AF337" s="8"/>
      <c r="AG337" s="8"/>
    </row>
    <row r="338" spans="27:33" ht="12.75">
      <c r="AA338" s="8"/>
      <c r="AB338" s="8"/>
      <c r="AC338" s="8"/>
      <c r="AD338" s="8"/>
      <c r="AE338" s="8"/>
      <c r="AF338" s="8"/>
      <c r="AG338" s="8"/>
    </row>
    <row r="339" spans="27:33" ht="12.75">
      <c r="AA339" s="8"/>
      <c r="AB339" s="8"/>
      <c r="AC339" s="8"/>
      <c r="AD339" s="8"/>
      <c r="AE339" s="8"/>
      <c r="AF339" s="8"/>
      <c r="AG339" s="8"/>
    </row>
    <row r="340" spans="27:33" ht="12.75">
      <c r="AA340" s="8"/>
      <c r="AB340" s="8"/>
      <c r="AC340" s="8"/>
      <c r="AD340" s="8"/>
      <c r="AE340" s="8"/>
      <c r="AF340" s="8"/>
      <c r="AG340" s="8"/>
    </row>
    <row r="341" spans="27:33" ht="12.75">
      <c r="AA341" s="8"/>
      <c r="AB341" s="8"/>
      <c r="AC341" s="8"/>
      <c r="AD341" s="8"/>
      <c r="AE341" s="8"/>
      <c r="AF341" s="8"/>
      <c r="AG341" s="8"/>
    </row>
    <row r="342" spans="27:33" ht="12.75">
      <c r="AA342" s="8"/>
      <c r="AB342" s="8"/>
      <c r="AC342" s="8"/>
      <c r="AD342" s="8"/>
      <c r="AE342" s="8"/>
      <c r="AF342" s="8"/>
      <c r="AG342" s="8"/>
    </row>
    <row r="343" spans="27:33" ht="12.75">
      <c r="AA343" s="8"/>
      <c r="AB343" s="8"/>
      <c r="AC343" s="8"/>
      <c r="AD343" s="8"/>
      <c r="AE343" s="8"/>
      <c r="AF343" s="8"/>
      <c r="AG343" s="8"/>
    </row>
    <row r="344" spans="27:33" ht="12.75">
      <c r="AA344" s="8"/>
      <c r="AB344" s="8"/>
      <c r="AC344" s="8"/>
      <c r="AD344" s="8"/>
      <c r="AE344" s="8"/>
      <c r="AF344" s="8"/>
      <c r="AG344" s="8"/>
    </row>
    <row r="345" spans="27:33" ht="12.75">
      <c r="AA345" s="8"/>
      <c r="AB345" s="8"/>
      <c r="AC345" s="8"/>
      <c r="AD345" s="8"/>
      <c r="AE345" s="8"/>
      <c r="AF345" s="8"/>
      <c r="AG345" s="8"/>
    </row>
    <row r="346" spans="27:33" ht="12.75">
      <c r="AA346" s="8"/>
      <c r="AB346" s="8"/>
      <c r="AC346" s="8"/>
      <c r="AD346" s="8"/>
      <c r="AE346" s="8"/>
      <c r="AF346" s="8"/>
      <c r="AG346" s="8"/>
    </row>
    <row r="347" spans="27:33" ht="12.75">
      <c r="AA347" s="8"/>
      <c r="AB347" s="8"/>
      <c r="AC347" s="8"/>
      <c r="AD347" s="8"/>
      <c r="AE347" s="8"/>
      <c r="AF347" s="8"/>
      <c r="AG347" s="8"/>
    </row>
    <row r="348" spans="27:33" ht="12.75">
      <c r="AA348" s="8"/>
      <c r="AB348" s="8"/>
      <c r="AC348" s="8"/>
      <c r="AD348" s="8"/>
      <c r="AE348" s="8"/>
      <c r="AF348" s="8"/>
      <c r="AG348" s="8"/>
    </row>
    <row r="349" spans="27:33" ht="12.75">
      <c r="AA349" s="8"/>
      <c r="AB349" s="8"/>
      <c r="AC349" s="8"/>
      <c r="AD349" s="8"/>
      <c r="AE349" s="8"/>
      <c r="AF349" s="8"/>
      <c r="AG349" s="8"/>
    </row>
    <row r="350" spans="27:33" ht="12.75">
      <c r="AA350" s="8"/>
      <c r="AB350" s="8"/>
      <c r="AC350" s="8"/>
      <c r="AD350" s="8"/>
      <c r="AE350" s="8"/>
      <c r="AF350" s="8"/>
      <c r="AG350" s="8"/>
    </row>
    <row r="351" spans="27:33" ht="12.75">
      <c r="AA351" s="8"/>
      <c r="AB351" s="8"/>
      <c r="AC351" s="8"/>
      <c r="AD351" s="8"/>
      <c r="AE351" s="8"/>
      <c r="AF351" s="8"/>
      <c r="AG351" s="8"/>
    </row>
    <row r="352" spans="27:33" ht="12.75">
      <c r="AA352" s="8"/>
      <c r="AB352" s="8"/>
      <c r="AC352" s="8"/>
      <c r="AD352" s="8"/>
      <c r="AE352" s="8"/>
      <c r="AF352" s="8"/>
      <c r="AG352" s="8"/>
    </row>
    <row r="353" spans="27:33" ht="12.75">
      <c r="AA353" s="8"/>
      <c r="AB353" s="8"/>
      <c r="AC353" s="8"/>
      <c r="AD353" s="8"/>
      <c r="AE353" s="8"/>
      <c r="AF353" s="8"/>
      <c r="AG353" s="8"/>
    </row>
    <row r="354" spans="27:33" ht="12.75">
      <c r="AA354" s="8"/>
      <c r="AB354" s="8"/>
      <c r="AC354" s="8"/>
      <c r="AD354" s="8"/>
      <c r="AE354" s="8"/>
      <c r="AF354" s="8"/>
      <c r="AG354" s="8"/>
    </row>
    <row r="355" spans="27:33" ht="12.75">
      <c r="AA355" s="8"/>
      <c r="AB355" s="8"/>
      <c r="AC355" s="8"/>
      <c r="AD355" s="8"/>
      <c r="AE355" s="8"/>
      <c r="AF355" s="8"/>
      <c r="AG355" s="8"/>
    </row>
    <row r="356" spans="27:33" ht="12.75">
      <c r="AA356" s="8"/>
      <c r="AB356" s="8"/>
      <c r="AC356" s="8"/>
      <c r="AD356" s="8"/>
      <c r="AE356" s="8"/>
      <c r="AF356" s="8"/>
      <c r="AG356" s="8"/>
    </row>
    <row r="357" spans="27:33" ht="12.75">
      <c r="AA357" s="8"/>
      <c r="AB357" s="8"/>
      <c r="AC357" s="8"/>
      <c r="AD357" s="8"/>
      <c r="AE357" s="8"/>
      <c r="AF357" s="8"/>
      <c r="AG357" s="8"/>
    </row>
    <row r="358" spans="27:33" ht="12.75">
      <c r="AA358" s="8"/>
      <c r="AB358" s="8"/>
      <c r="AC358" s="8"/>
      <c r="AD358" s="8"/>
      <c r="AE358" s="8"/>
      <c r="AF358" s="8"/>
      <c r="AG358" s="8"/>
    </row>
    <row r="359" spans="27:33" ht="12.75">
      <c r="AA359" s="8"/>
      <c r="AB359" s="8"/>
      <c r="AC359" s="8"/>
      <c r="AD359" s="8"/>
      <c r="AE359" s="8"/>
      <c r="AF359" s="8"/>
      <c r="AG359" s="8"/>
    </row>
    <row r="360" spans="27:33" ht="12.75">
      <c r="AA360" s="8"/>
      <c r="AB360" s="8"/>
      <c r="AC360" s="8"/>
      <c r="AD360" s="8"/>
      <c r="AE360" s="8"/>
      <c r="AF360" s="8"/>
      <c r="AG360" s="8"/>
    </row>
    <row r="361" spans="27:33" ht="12.75">
      <c r="AA361" s="8"/>
      <c r="AB361" s="8"/>
      <c r="AC361" s="8"/>
      <c r="AD361" s="8"/>
      <c r="AE361" s="8"/>
      <c r="AF361" s="8"/>
      <c r="AG361" s="8"/>
    </row>
    <row r="362" spans="27:33" ht="12.75">
      <c r="AA362" s="8"/>
      <c r="AB362" s="8"/>
      <c r="AC362" s="8"/>
      <c r="AD362" s="8"/>
      <c r="AE362" s="8"/>
      <c r="AF362" s="8"/>
      <c r="AG362" s="8"/>
    </row>
    <row r="363" spans="27:33" ht="12.75">
      <c r="AA363" s="8"/>
      <c r="AB363" s="8"/>
      <c r="AC363" s="8"/>
      <c r="AD363" s="8"/>
      <c r="AE363" s="8"/>
      <c r="AF363" s="8"/>
      <c r="AG363" s="8"/>
    </row>
    <row r="364" spans="27:33" ht="12.75">
      <c r="AA364" s="8"/>
      <c r="AB364" s="8"/>
      <c r="AC364" s="8"/>
      <c r="AD364" s="8"/>
      <c r="AE364" s="8"/>
      <c r="AF364" s="8"/>
      <c r="AG364" s="8"/>
    </row>
    <row r="365" spans="27:33" ht="12.75">
      <c r="AA365" s="8"/>
      <c r="AB365" s="8"/>
      <c r="AC365" s="8"/>
      <c r="AD365" s="8"/>
      <c r="AE365" s="8"/>
      <c r="AF365" s="8"/>
      <c r="AG365" s="8"/>
    </row>
    <row r="366" spans="27:33" ht="12.75">
      <c r="AA366" s="8"/>
      <c r="AB366" s="8"/>
      <c r="AC366" s="8"/>
      <c r="AD366" s="8"/>
      <c r="AE366" s="8"/>
      <c r="AF366" s="8"/>
      <c r="AG366" s="8"/>
    </row>
    <row r="367" spans="27:33" ht="12.75">
      <c r="AA367" s="8"/>
      <c r="AB367" s="8"/>
      <c r="AC367" s="8"/>
      <c r="AD367" s="8"/>
      <c r="AE367" s="8"/>
      <c r="AF367" s="8"/>
      <c r="AG367" s="8"/>
    </row>
    <row r="368" spans="27:33" ht="12.75">
      <c r="AA368" s="8"/>
      <c r="AB368" s="8"/>
      <c r="AC368" s="8"/>
      <c r="AD368" s="8"/>
      <c r="AE368" s="8"/>
      <c r="AF368" s="8"/>
      <c r="AG368" s="8"/>
    </row>
    <row r="369" spans="27:33" ht="12.75">
      <c r="AA369" s="8"/>
      <c r="AB369" s="8"/>
      <c r="AC369" s="8"/>
      <c r="AD369" s="8"/>
      <c r="AE369" s="8"/>
      <c r="AF369" s="8"/>
      <c r="AG369" s="8"/>
    </row>
    <row r="370" spans="27:33" ht="12.75">
      <c r="AA370" s="8"/>
      <c r="AB370" s="8"/>
      <c r="AC370" s="8"/>
      <c r="AD370" s="8"/>
      <c r="AE370" s="8"/>
      <c r="AF370" s="8"/>
      <c r="AG370" s="8"/>
    </row>
    <row r="371" spans="27:33" ht="12.75">
      <c r="AA371" s="8"/>
      <c r="AB371" s="8"/>
      <c r="AC371" s="8"/>
      <c r="AD371" s="8"/>
      <c r="AE371" s="8"/>
      <c r="AF371" s="8"/>
      <c r="AG371" s="8"/>
    </row>
    <row r="372" spans="27:33" ht="12.75">
      <c r="AA372" s="8"/>
      <c r="AB372" s="8"/>
      <c r="AC372" s="8"/>
      <c r="AD372" s="8"/>
      <c r="AE372" s="8"/>
      <c r="AF372" s="8"/>
      <c r="AG372" s="8"/>
    </row>
    <row r="373" spans="27:33" ht="12.75">
      <c r="AA373" s="8"/>
      <c r="AB373" s="8"/>
      <c r="AC373" s="8"/>
      <c r="AD373" s="8"/>
      <c r="AE373" s="8"/>
      <c r="AF373" s="8"/>
      <c r="AG373" s="8"/>
    </row>
    <row r="374" spans="27:33" ht="12.75">
      <c r="AA374" s="8"/>
      <c r="AB374" s="8"/>
      <c r="AC374" s="8"/>
      <c r="AD374" s="8"/>
      <c r="AE374" s="8"/>
      <c r="AF374" s="8"/>
      <c r="AG374" s="8"/>
    </row>
    <row r="375" spans="27:33" ht="12.75">
      <c r="AA375" s="8"/>
      <c r="AB375" s="8"/>
      <c r="AC375" s="8"/>
      <c r="AD375" s="8"/>
      <c r="AE375" s="8"/>
      <c r="AF375" s="8"/>
      <c r="AG375" s="8"/>
    </row>
    <row r="376" spans="27:33" ht="12.75">
      <c r="AA376" s="8"/>
      <c r="AB376" s="8"/>
      <c r="AC376" s="8"/>
      <c r="AD376" s="8"/>
      <c r="AE376" s="8"/>
      <c r="AF376" s="8"/>
      <c r="AG376" s="8"/>
    </row>
    <row r="377" spans="27:33" ht="12.75">
      <c r="AA377" s="8"/>
      <c r="AB377" s="8"/>
      <c r="AC377" s="8"/>
      <c r="AD377" s="8"/>
      <c r="AE377" s="8"/>
      <c r="AF377" s="8"/>
      <c r="AG377" s="8"/>
    </row>
    <row r="378" spans="27:33" ht="12.75">
      <c r="AA378" s="8"/>
      <c r="AB378" s="8"/>
      <c r="AC378" s="8"/>
      <c r="AD378" s="8"/>
      <c r="AE378" s="8"/>
      <c r="AF378" s="8"/>
      <c r="AG378" s="8"/>
    </row>
    <row r="379" spans="27:33" ht="12.75">
      <c r="AA379" s="8"/>
      <c r="AB379" s="8"/>
      <c r="AC379" s="8"/>
      <c r="AD379" s="8"/>
      <c r="AE379" s="8"/>
      <c r="AF379" s="8"/>
      <c r="AG379" s="8"/>
    </row>
    <row r="380" spans="27:33" ht="12.75">
      <c r="AA380" s="8"/>
      <c r="AB380" s="8"/>
      <c r="AC380" s="8"/>
      <c r="AD380" s="8"/>
      <c r="AE380" s="8"/>
      <c r="AF380" s="8"/>
      <c r="AG380" s="8"/>
    </row>
    <row r="381" spans="27:33" ht="12.75">
      <c r="AA381" s="8"/>
      <c r="AB381" s="8"/>
      <c r="AC381" s="8"/>
      <c r="AD381" s="8"/>
      <c r="AE381" s="8"/>
      <c r="AF381" s="8"/>
      <c r="AG381" s="8"/>
    </row>
    <row r="382" spans="27:33" ht="12.75">
      <c r="AA382" s="8"/>
      <c r="AB382" s="8"/>
      <c r="AC382" s="8"/>
      <c r="AD382" s="8"/>
      <c r="AE382" s="8"/>
      <c r="AF382" s="8"/>
      <c r="AG382" s="8"/>
    </row>
    <row r="383" spans="27:33" ht="12.75">
      <c r="AA383" s="8"/>
      <c r="AB383" s="8"/>
      <c r="AC383" s="8"/>
      <c r="AD383" s="8"/>
      <c r="AE383" s="8"/>
      <c r="AF383" s="8"/>
      <c r="AG383" s="8"/>
    </row>
    <row r="384" spans="27:33" ht="12.75">
      <c r="AA384" s="8"/>
      <c r="AB384" s="8"/>
      <c r="AC384" s="8"/>
      <c r="AD384" s="8"/>
      <c r="AE384" s="8"/>
      <c r="AF384" s="8"/>
      <c r="AG384" s="8"/>
    </row>
    <row r="385" spans="27:33" ht="12.75">
      <c r="AA385" s="8"/>
      <c r="AB385" s="8"/>
      <c r="AC385" s="8"/>
      <c r="AD385" s="8"/>
      <c r="AE385" s="8"/>
      <c r="AF385" s="8"/>
      <c r="AG385" s="8"/>
    </row>
    <row r="386" spans="27:33" ht="12.75">
      <c r="AA386" s="8"/>
      <c r="AB386" s="8"/>
      <c r="AC386" s="8"/>
      <c r="AD386" s="8"/>
      <c r="AE386" s="8"/>
      <c r="AF386" s="8"/>
      <c r="AG386" s="8"/>
    </row>
    <row r="387" spans="27:33" ht="12.75">
      <c r="AA387" s="8"/>
      <c r="AB387" s="8"/>
      <c r="AC387" s="8"/>
      <c r="AD387" s="8"/>
      <c r="AE387" s="8"/>
      <c r="AF387" s="8"/>
      <c r="AG387" s="8"/>
    </row>
    <row r="388" spans="27:33" ht="12.75">
      <c r="AA388" s="8"/>
      <c r="AB388" s="8"/>
      <c r="AC388" s="8"/>
      <c r="AD388" s="8"/>
      <c r="AE388" s="8"/>
      <c r="AF388" s="8"/>
      <c r="AG388" s="8"/>
    </row>
    <row r="389" spans="27:33" ht="12.75">
      <c r="AA389" s="8"/>
      <c r="AB389" s="8"/>
      <c r="AC389" s="8"/>
      <c r="AD389" s="8"/>
      <c r="AE389" s="8"/>
      <c r="AF389" s="8"/>
      <c r="AG389" s="8"/>
    </row>
    <row r="390" spans="27:33" ht="12.75">
      <c r="AA390" s="8"/>
      <c r="AB390" s="8"/>
      <c r="AC390" s="8"/>
      <c r="AD390" s="8"/>
      <c r="AE390" s="8"/>
      <c r="AF390" s="8"/>
      <c r="AG390" s="8"/>
    </row>
    <row r="391" spans="27:33" ht="12.75">
      <c r="AA391" s="8"/>
      <c r="AB391" s="8"/>
      <c r="AC391" s="8"/>
      <c r="AD391" s="8"/>
      <c r="AE391" s="8"/>
      <c r="AF391" s="8"/>
      <c r="AG391" s="8"/>
    </row>
    <row r="392" spans="27:33" ht="12.75">
      <c r="AA392" s="8"/>
      <c r="AB392" s="8"/>
      <c r="AC392" s="8"/>
      <c r="AD392" s="8"/>
      <c r="AE392" s="8"/>
      <c r="AF392" s="8"/>
      <c r="AG392" s="8"/>
    </row>
    <row r="393" spans="27:33" ht="12.75">
      <c r="AA393" s="8"/>
      <c r="AB393" s="8"/>
      <c r="AC393" s="8"/>
      <c r="AD393" s="8"/>
      <c r="AE393" s="8"/>
      <c r="AF393" s="8"/>
      <c r="AG393" s="8"/>
    </row>
    <row r="394" spans="27:33" ht="12.75">
      <c r="AA394" s="8"/>
      <c r="AB394" s="8"/>
      <c r="AC394" s="8"/>
      <c r="AD394" s="8"/>
      <c r="AE394" s="8"/>
      <c r="AF394" s="8"/>
      <c r="AG394" s="8"/>
    </row>
    <row r="395" spans="27:33" ht="12.75">
      <c r="AA395" s="8"/>
      <c r="AB395" s="8"/>
      <c r="AC395" s="8"/>
      <c r="AD395" s="8"/>
      <c r="AE395" s="8"/>
      <c r="AF395" s="8"/>
      <c r="AG395" s="8"/>
    </row>
    <row r="396" spans="27:33" ht="12.75">
      <c r="AA396" s="8"/>
      <c r="AB396" s="8"/>
      <c r="AC396" s="8"/>
      <c r="AD396" s="8"/>
      <c r="AE396" s="8"/>
      <c r="AF396" s="8"/>
      <c r="AG396" s="8"/>
    </row>
    <row r="397" spans="27:33" ht="12.75">
      <c r="AA397" s="8"/>
      <c r="AB397" s="8"/>
      <c r="AC397" s="8"/>
      <c r="AD397" s="8"/>
      <c r="AE397" s="8"/>
      <c r="AF397" s="8"/>
      <c r="AG397" s="8"/>
    </row>
    <row r="398" spans="27:33" ht="12.75">
      <c r="AA398" s="8"/>
      <c r="AB398" s="8"/>
      <c r="AC398" s="8"/>
      <c r="AD398" s="8"/>
      <c r="AE398" s="8"/>
      <c r="AF398" s="8"/>
      <c r="AG398" s="8"/>
    </row>
    <row r="399" spans="27:33" ht="12.75">
      <c r="AA399" s="8"/>
      <c r="AB399" s="8"/>
      <c r="AC399" s="8"/>
      <c r="AD399" s="8"/>
      <c r="AE399" s="8"/>
      <c r="AF399" s="8"/>
      <c r="AG399" s="8"/>
    </row>
    <row r="400" spans="27:33" ht="12.75">
      <c r="AA400" s="8"/>
      <c r="AB400" s="8"/>
      <c r="AC400" s="8"/>
      <c r="AD400" s="8"/>
      <c r="AE400" s="8"/>
      <c r="AF400" s="8"/>
      <c r="AG400" s="8"/>
    </row>
    <row r="401" spans="27:33" ht="12.75">
      <c r="AA401" s="8"/>
      <c r="AB401" s="8"/>
      <c r="AC401" s="8"/>
      <c r="AD401" s="8"/>
      <c r="AE401" s="8"/>
      <c r="AF401" s="8"/>
      <c r="AG401" s="8"/>
    </row>
    <row r="402" spans="27:33" ht="12.75">
      <c r="AA402" s="8"/>
      <c r="AB402" s="8"/>
      <c r="AC402" s="8"/>
      <c r="AD402" s="8"/>
      <c r="AE402" s="8"/>
      <c r="AF402" s="8"/>
      <c r="AG402" s="8"/>
    </row>
    <row r="403" spans="27:33" ht="12.75">
      <c r="AA403" s="8"/>
      <c r="AB403" s="8"/>
      <c r="AC403" s="8"/>
      <c r="AD403" s="8"/>
      <c r="AE403" s="8"/>
      <c r="AF403" s="8"/>
      <c r="AG403" s="8"/>
    </row>
    <row r="404" spans="27:33" ht="12.75">
      <c r="AA404" s="8"/>
      <c r="AB404" s="8"/>
      <c r="AC404" s="8"/>
      <c r="AD404" s="8"/>
      <c r="AE404" s="8"/>
      <c r="AF404" s="8"/>
      <c r="AG404" s="8"/>
    </row>
    <row r="405" spans="27:33" ht="12.75">
      <c r="AA405" s="8"/>
      <c r="AB405" s="8"/>
      <c r="AC405" s="8"/>
      <c r="AD405" s="8"/>
      <c r="AE405" s="8"/>
      <c r="AF405" s="8"/>
      <c r="AG405" s="8"/>
    </row>
    <row r="406" spans="27:33" ht="12.75">
      <c r="AA406" s="8"/>
      <c r="AB406" s="8"/>
      <c r="AC406" s="8"/>
      <c r="AD406" s="8"/>
      <c r="AE406" s="8"/>
      <c r="AF406" s="8"/>
      <c r="AG406" s="8"/>
    </row>
    <row r="407" spans="27:33" ht="12.75">
      <c r="AA407" s="8"/>
      <c r="AB407" s="8"/>
      <c r="AC407" s="8"/>
      <c r="AD407" s="8"/>
      <c r="AE407" s="8"/>
      <c r="AF407" s="8"/>
      <c r="AG407" s="8"/>
    </row>
    <row r="408" spans="27:33" ht="12.75">
      <c r="AA408" s="8"/>
      <c r="AB408" s="8"/>
      <c r="AC408" s="8"/>
      <c r="AD408" s="8"/>
      <c r="AE408" s="8"/>
      <c r="AF408" s="8"/>
      <c r="AG408" s="8"/>
    </row>
    <row r="409" spans="27:33" ht="12.75">
      <c r="AA409" s="8"/>
      <c r="AB409" s="8"/>
      <c r="AC409" s="8"/>
      <c r="AD409" s="8"/>
      <c r="AE409" s="8"/>
      <c r="AF409" s="8"/>
      <c r="AG409" s="8"/>
    </row>
    <row r="410" spans="27:33" ht="12.75">
      <c r="AA410" s="8"/>
      <c r="AB410" s="8"/>
      <c r="AC410" s="8"/>
      <c r="AD410" s="8"/>
      <c r="AE410" s="8"/>
      <c r="AF410" s="8"/>
      <c r="AG410" s="8"/>
    </row>
    <row r="411" spans="27:33" ht="12.75">
      <c r="AA411" s="8"/>
      <c r="AB411" s="8"/>
      <c r="AC411" s="8"/>
      <c r="AD411" s="8"/>
      <c r="AE411" s="8"/>
      <c r="AF411" s="8"/>
      <c r="AG411" s="8"/>
    </row>
    <row r="412" spans="27:33" ht="12.75">
      <c r="AA412" s="8"/>
      <c r="AB412" s="8"/>
      <c r="AC412" s="8"/>
      <c r="AD412" s="8"/>
      <c r="AE412" s="8"/>
      <c r="AF412" s="8"/>
      <c r="AG412" s="8"/>
    </row>
    <row r="413" spans="27:33" ht="12.75">
      <c r="AA413" s="8"/>
      <c r="AB413" s="8"/>
      <c r="AC413" s="8"/>
      <c r="AD413" s="8"/>
      <c r="AE413" s="8"/>
      <c r="AF413" s="8"/>
      <c r="AG413" s="8"/>
    </row>
    <row r="414" spans="27:33" ht="12.75">
      <c r="AA414" s="8"/>
      <c r="AB414" s="8"/>
      <c r="AC414" s="8"/>
      <c r="AD414" s="8"/>
      <c r="AE414" s="8"/>
      <c r="AF414" s="8"/>
      <c r="AG414" s="8"/>
    </row>
    <row r="415" spans="27:33" ht="12.75">
      <c r="AA415" s="8"/>
      <c r="AB415" s="8"/>
      <c r="AC415" s="8"/>
      <c r="AD415" s="8"/>
      <c r="AE415" s="8"/>
      <c r="AF415" s="8"/>
      <c r="AG415" s="8"/>
    </row>
    <row r="416" spans="27:33" ht="12.75">
      <c r="AA416" s="8"/>
      <c r="AB416" s="8"/>
      <c r="AC416" s="8"/>
      <c r="AD416" s="8"/>
      <c r="AE416" s="8"/>
      <c r="AF416" s="8"/>
      <c r="AG416" s="8"/>
    </row>
    <row r="417" spans="27:33" ht="12.75">
      <c r="AA417" s="8"/>
      <c r="AB417" s="8"/>
      <c r="AC417" s="8"/>
      <c r="AD417" s="8"/>
      <c r="AE417" s="8"/>
      <c r="AF417" s="8"/>
      <c r="AG417" s="8"/>
    </row>
    <row r="418" spans="27:33" ht="12.75">
      <c r="AA418" s="8"/>
      <c r="AB418" s="8"/>
      <c r="AC418" s="8"/>
      <c r="AD418" s="8"/>
      <c r="AE418" s="8"/>
      <c r="AF418" s="8"/>
      <c r="AG418" s="8"/>
    </row>
    <row r="419" spans="27:33" ht="12.75">
      <c r="AA419" s="8"/>
      <c r="AB419" s="8"/>
      <c r="AC419" s="8"/>
      <c r="AD419" s="8"/>
      <c r="AE419" s="8"/>
      <c r="AF419" s="8"/>
      <c r="AG419" s="8"/>
    </row>
    <row r="420" spans="27:33" ht="12.75">
      <c r="AA420" s="8"/>
      <c r="AB420" s="8"/>
      <c r="AC420" s="8"/>
      <c r="AD420" s="8"/>
      <c r="AE420" s="8"/>
      <c r="AF420" s="8"/>
      <c r="AG420" s="8"/>
    </row>
    <row r="421" spans="27:33" ht="12.75">
      <c r="AA421" s="8"/>
      <c r="AB421" s="8"/>
      <c r="AC421" s="8"/>
      <c r="AD421" s="8"/>
      <c r="AE421" s="8"/>
      <c r="AF421" s="8"/>
      <c r="AG421" s="8"/>
    </row>
    <row r="422" spans="27:33" ht="12.75">
      <c r="AA422" s="8"/>
      <c r="AB422" s="8"/>
      <c r="AC422" s="8"/>
      <c r="AD422" s="8"/>
      <c r="AE422" s="8"/>
      <c r="AF422" s="8"/>
      <c r="AG422" s="8"/>
    </row>
    <row r="423" spans="27:33" ht="12.75">
      <c r="AA423" s="8"/>
      <c r="AB423" s="8"/>
      <c r="AC423" s="8"/>
      <c r="AD423" s="8"/>
      <c r="AE423" s="8"/>
      <c r="AF423" s="8"/>
      <c r="AG423" s="8"/>
    </row>
    <row r="424" spans="27:33" ht="12.75">
      <c r="AA424" s="8"/>
      <c r="AB424" s="8"/>
      <c r="AC424" s="8"/>
      <c r="AD424" s="8"/>
      <c r="AE424" s="8"/>
      <c r="AF424" s="8"/>
      <c r="AG424" s="8"/>
    </row>
    <row r="425" spans="27:33" ht="12.75">
      <c r="AA425" s="8"/>
      <c r="AB425" s="8"/>
      <c r="AC425" s="8"/>
      <c r="AD425" s="8"/>
      <c r="AE425" s="8"/>
      <c r="AF425" s="8"/>
      <c r="AG425" s="8"/>
    </row>
    <row r="426" spans="27:33" ht="12.75">
      <c r="AA426" s="8"/>
      <c r="AB426" s="8"/>
      <c r="AC426" s="8"/>
      <c r="AD426" s="8"/>
      <c r="AE426" s="8"/>
      <c r="AF426" s="8"/>
      <c r="AG426" s="8"/>
    </row>
    <row r="427" spans="27:33" ht="12.75">
      <c r="AA427" s="8"/>
      <c r="AB427" s="8"/>
      <c r="AC427" s="8"/>
      <c r="AD427" s="8"/>
      <c r="AE427" s="8"/>
      <c r="AF427" s="8"/>
      <c r="AG427" s="8"/>
    </row>
    <row r="428" spans="27:33" ht="12.75">
      <c r="AA428" s="8"/>
      <c r="AB428" s="8"/>
      <c r="AC428" s="8"/>
      <c r="AD428" s="8"/>
      <c r="AE428" s="8"/>
      <c r="AF428" s="8"/>
      <c r="AG428" s="8"/>
    </row>
    <row r="429" spans="27:33" ht="12.75">
      <c r="AA429" s="8"/>
      <c r="AB429" s="8"/>
      <c r="AC429" s="8"/>
      <c r="AD429" s="8"/>
      <c r="AE429" s="8"/>
      <c r="AF429" s="8"/>
      <c r="AG429" s="8"/>
    </row>
    <row r="430" spans="27:33" ht="12.75">
      <c r="AA430" s="8"/>
      <c r="AB430" s="8"/>
      <c r="AC430" s="8"/>
      <c r="AD430" s="8"/>
      <c r="AE430" s="8"/>
      <c r="AF430" s="8"/>
      <c r="AG430" s="8"/>
    </row>
    <row r="431" spans="27:33" ht="12.75">
      <c r="AA431" s="8"/>
      <c r="AB431" s="8"/>
      <c r="AC431" s="8"/>
      <c r="AD431" s="8"/>
      <c r="AE431" s="8"/>
      <c r="AF431" s="8"/>
      <c r="AG431" s="8"/>
    </row>
    <row r="432" spans="27:33" ht="12.75">
      <c r="AA432" s="8"/>
      <c r="AB432" s="8"/>
      <c r="AC432" s="8"/>
      <c r="AD432" s="8"/>
      <c r="AE432" s="8"/>
      <c r="AF432" s="8"/>
      <c r="AG432" s="8"/>
    </row>
    <row r="433" spans="27:33" ht="12.75">
      <c r="AA433" s="8"/>
      <c r="AB433" s="8"/>
      <c r="AC433" s="8"/>
      <c r="AD433" s="8"/>
      <c r="AE433" s="8"/>
      <c r="AF433" s="8"/>
      <c r="AG433" s="8"/>
    </row>
    <row r="434" spans="27:33" ht="12.75">
      <c r="AA434" s="8"/>
      <c r="AB434" s="8"/>
      <c r="AC434" s="8"/>
      <c r="AD434" s="8"/>
      <c r="AE434" s="8"/>
      <c r="AF434" s="8"/>
      <c r="AG434" s="8"/>
    </row>
    <row r="435" spans="27:33" ht="12.75">
      <c r="AA435" s="8"/>
      <c r="AB435" s="8"/>
      <c r="AC435" s="8"/>
      <c r="AD435" s="8"/>
      <c r="AE435" s="8"/>
      <c r="AF435" s="8"/>
      <c r="AG435" s="8"/>
    </row>
    <row r="436" spans="27:33" ht="12.75">
      <c r="AA436" s="8"/>
      <c r="AB436" s="8"/>
      <c r="AC436" s="8"/>
      <c r="AD436" s="8"/>
      <c r="AE436" s="8"/>
      <c r="AF436" s="8"/>
      <c r="AG436" s="8"/>
    </row>
    <row r="437" spans="27:33" ht="12.75">
      <c r="AA437" s="8"/>
      <c r="AB437" s="8"/>
      <c r="AC437" s="8"/>
      <c r="AD437" s="8"/>
      <c r="AE437" s="8"/>
      <c r="AF437" s="8"/>
      <c r="AG437" s="8"/>
    </row>
    <row r="438" spans="27:33" ht="12.75">
      <c r="AA438" s="8"/>
      <c r="AB438" s="8"/>
      <c r="AC438" s="8"/>
      <c r="AD438" s="8"/>
      <c r="AE438" s="8"/>
      <c r="AF438" s="8"/>
      <c r="AG438" s="8"/>
    </row>
    <row r="439" spans="27:33" ht="12.75">
      <c r="AA439" s="8"/>
      <c r="AB439" s="8"/>
      <c r="AC439" s="8"/>
      <c r="AD439" s="8"/>
      <c r="AE439" s="8"/>
      <c r="AF439" s="8"/>
      <c r="AG439" s="8"/>
    </row>
    <row r="440" spans="27:33" ht="12.75">
      <c r="AA440" s="8"/>
      <c r="AB440" s="8"/>
      <c r="AC440" s="8"/>
      <c r="AD440" s="8"/>
      <c r="AE440" s="8"/>
      <c r="AF440" s="8"/>
      <c r="AG440" s="8"/>
    </row>
    <row r="441" spans="27:33" ht="12.75">
      <c r="AA441" s="8"/>
      <c r="AB441" s="8"/>
      <c r="AC441" s="8"/>
      <c r="AD441" s="8"/>
      <c r="AE441" s="8"/>
      <c r="AF441" s="8"/>
      <c r="AG441" s="8"/>
    </row>
    <row r="442" spans="27:33" ht="12.75">
      <c r="AA442" s="8"/>
      <c r="AB442" s="8"/>
      <c r="AC442" s="8"/>
      <c r="AD442" s="8"/>
      <c r="AE442" s="8"/>
      <c r="AF442" s="8"/>
      <c r="AG442" s="8"/>
    </row>
    <row r="443" spans="27:33" ht="12.75">
      <c r="AA443" s="8"/>
      <c r="AB443" s="8"/>
      <c r="AC443" s="8"/>
      <c r="AD443" s="8"/>
      <c r="AE443" s="8"/>
      <c r="AF443" s="8"/>
      <c r="AG443" s="8"/>
    </row>
    <row r="444" spans="27:33" ht="12.75">
      <c r="AA444" s="8"/>
      <c r="AB444" s="8"/>
      <c r="AC444" s="8"/>
      <c r="AD444" s="8"/>
      <c r="AE444" s="8"/>
      <c r="AF444" s="8"/>
      <c r="AG444" s="8"/>
    </row>
    <row r="445" spans="27:33" ht="12.75">
      <c r="AA445" s="8"/>
      <c r="AB445" s="8"/>
      <c r="AC445" s="8"/>
      <c r="AD445" s="8"/>
      <c r="AE445" s="8"/>
      <c r="AF445" s="8"/>
      <c r="AG445" s="8"/>
    </row>
    <row r="446" spans="27:33" ht="12.75">
      <c r="AA446" s="8"/>
      <c r="AB446" s="8"/>
      <c r="AC446" s="8"/>
      <c r="AD446" s="8"/>
      <c r="AE446" s="8"/>
      <c r="AF446" s="8"/>
      <c r="AG446" s="8"/>
    </row>
    <row r="447" spans="27:33" ht="12.75">
      <c r="AA447" s="8"/>
      <c r="AB447" s="8"/>
      <c r="AC447" s="8"/>
      <c r="AD447" s="8"/>
      <c r="AE447" s="8"/>
      <c r="AF447" s="8"/>
      <c r="AG447" s="8"/>
    </row>
    <row r="448" spans="27:33" ht="12.75">
      <c r="AA448" s="8"/>
      <c r="AB448" s="8"/>
      <c r="AC448" s="8"/>
      <c r="AD448" s="8"/>
      <c r="AE448" s="8"/>
      <c r="AF448" s="8"/>
      <c r="AG448" s="8"/>
    </row>
    <row r="449" spans="27:33" ht="12.75">
      <c r="AA449" s="8"/>
      <c r="AB449" s="8"/>
      <c r="AC449" s="8"/>
      <c r="AD449" s="8"/>
      <c r="AE449" s="8"/>
      <c r="AF449" s="8"/>
      <c r="AG449" s="8"/>
    </row>
    <row r="450" spans="27:33" ht="12.75">
      <c r="AA450" s="8"/>
      <c r="AB450" s="8"/>
      <c r="AC450" s="8"/>
      <c r="AD450" s="8"/>
      <c r="AE450" s="8"/>
      <c r="AF450" s="8"/>
      <c r="AG450" s="8"/>
    </row>
    <row r="451" spans="27:33" ht="12.75">
      <c r="AA451" s="8"/>
      <c r="AB451" s="8"/>
      <c r="AC451" s="8"/>
      <c r="AD451" s="8"/>
      <c r="AE451" s="8"/>
      <c r="AF451" s="8"/>
      <c r="AG451" s="8"/>
    </row>
    <row r="452" spans="27:33" ht="12.75">
      <c r="AA452" s="8"/>
      <c r="AB452" s="8"/>
      <c r="AC452" s="8"/>
      <c r="AD452" s="8"/>
      <c r="AE452" s="8"/>
      <c r="AF452" s="8"/>
      <c r="AG452" s="8"/>
    </row>
    <row r="453" spans="27:33" ht="12.75">
      <c r="AA453" s="8"/>
      <c r="AB453" s="8"/>
      <c r="AC453" s="8"/>
      <c r="AD453" s="8"/>
      <c r="AE453" s="8"/>
      <c r="AF453" s="8"/>
      <c r="AG453" s="8"/>
    </row>
    <row r="454" spans="27:33" ht="12.75">
      <c r="AA454" s="8"/>
      <c r="AB454" s="8"/>
      <c r="AC454" s="8"/>
      <c r="AD454" s="8"/>
      <c r="AE454" s="8"/>
      <c r="AF454" s="8"/>
      <c r="AG454" s="8"/>
    </row>
    <row r="455" spans="27:33" ht="12.75">
      <c r="AA455" s="8"/>
      <c r="AB455" s="8"/>
      <c r="AC455" s="8"/>
      <c r="AD455" s="8"/>
      <c r="AE455" s="8"/>
      <c r="AF455" s="8"/>
      <c r="AG455" s="8"/>
    </row>
    <row r="456" spans="27:33" ht="12.75">
      <c r="AA456" s="8"/>
      <c r="AB456" s="8"/>
      <c r="AC456" s="8"/>
      <c r="AD456" s="8"/>
      <c r="AE456" s="8"/>
      <c r="AF456" s="8"/>
      <c r="AG456" s="8"/>
    </row>
    <row r="457" spans="27:33" ht="12.75">
      <c r="AA457" s="8"/>
      <c r="AB457" s="8"/>
      <c r="AC457" s="8"/>
      <c r="AD457" s="8"/>
      <c r="AE457" s="8"/>
      <c r="AF457" s="8"/>
      <c r="AG457" s="8"/>
    </row>
    <row r="458" spans="27:33" ht="12.75">
      <c r="AA458" s="8"/>
      <c r="AB458" s="8"/>
      <c r="AC458" s="8"/>
      <c r="AD458" s="8"/>
      <c r="AE458" s="8"/>
      <c r="AF458" s="8"/>
      <c r="AG458" s="8"/>
    </row>
    <row r="459" spans="27:33" ht="12.75">
      <c r="AA459" s="8"/>
      <c r="AB459" s="8"/>
      <c r="AC459" s="8"/>
      <c r="AD459" s="8"/>
      <c r="AE459" s="8"/>
      <c r="AF459" s="8"/>
      <c r="AG459" s="8"/>
    </row>
    <row r="460" spans="27:33" ht="12.75">
      <c r="AA460" s="8"/>
      <c r="AB460" s="8"/>
      <c r="AC460" s="8"/>
      <c r="AD460" s="8"/>
      <c r="AE460" s="8"/>
      <c r="AF460" s="8"/>
      <c r="AG460" s="8"/>
    </row>
    <row r="461" spans="27:33" ht="12.75">
      <c r="AA461" s="8"/>
      <c r="AB461" s="8"/>
      <c r="AC461" s="8"/>
      <c r="AD461" s="8"/>
      <c r="AE461" s="8"/>
      <c r="AF461" s="8"/>
      <c r="AG461" s="8"/>
    </row>
    <row r="462" spans="27:33" ht="12.75">
      <c r="AA462" s="8"/>
      <c r="AB462" s="8"/>
      <c r="AC462" s="8"/>
      <c r="AD462" s="8"/>
      <c r="AE462" s="8"/>
      <c r="AF462" s="8"/>
      <c r="AG462" s="8"/>
    </row>
    <row r="463" spans="27:33" ht="12.75">
      <c r="AA463" s="8"/>
      <c r="AB463" s="8"/>
      <c r="AC463" s="8"/>
      <c r="AD463" s="8"/>
      <c r="AE463" s="8"/>
      <c r="AF463" s="8"/>
      <c r="AG463" s="8"/>
    </row>
    <row r="464" spans="27:33" ht="12.75">
      <c r="AA464" s="8"/>
      <c r="AB464" s="8"/>
      <c r="AC464" s="8"/>
      <c r="AD464" s="8"/>
      <c r="AE464" s="8"/>
      <c r="AF464" s="8"/>
      <c r="AG464" s="8"/>
    </row>
    <row r="465" spans="27:33" ht="12.75">
      <c r="AA465" s="8"/>
      <c r="AB465" s="8"/>
      <c r="AC465" s="8"/>
      <c r="AD465" s="8"/>
      <c r="AE465" s="8"/>
      <c r="AF465" s="8"/>
      <c r="AG465" s="8"/>
    </row>
    <row r="466" spans="27:33" ht="12.75">
      <c r="AA466" s="8"/>
      <c r="AB466" s="8"/>
      <c r="AC466" s="8"/>
      <c r="AD466" s="8"/>
      <c r="AE466" s="8"/>
      <c r="AF466" s="8"/>
      <c r="AG466" s="8"/>
    </row>
    <row r="467" spans="27:33" ht="12.75">
      <c r="AA467" s="8"/>
      <c r="AB467" s="8"/>
      <c r="AC467" s="8"/>
      <c r="AD467" s="8"/>
      <c r="AE467" s="8"/>
      <c r="AF467" s="8"/>
      <c r="AG467" s="8"/>
    </row>
    <row r="468" spans="27:33" ht="12.75">
      <c r="AA468" s="8"/>
      <c r="AB468" s="8"/>
      <c r="AC468" s="8"/>
      <c r="AD468" s="8"/>
      <c r="AE468" s="8"/>
      <c r="AF468" s="8"/>
      <c r="AG468" s="8"/>
    </row>
    <row r="469" spans="27:33" ht="12.75">
      <c r="AA469" s="8"/>
      <c r="AB469" s="8"/>
      <c r="AC469" s="8"/>
      <c r="AD469" s="8"/>
      <c r="AE469" s="8"/>
      <c r="AF469" s="8"/>
      <c r="AG469" s="8"/>
    </row>
    <row r="470" spans="27:33" ht="12.75">
      <c r="AA470" s="8"/>
      <c r="AB470" s="8"/>
      <c r="AC470" s="8"/>
      <c r="AD470" s="8"/>
      <c r="AE470" s="8"/>
      <c r="AF470" s="8"/>
      <c r="AG470" s="8"/>
    </row>
    <row r="471" spans="27:33" ht="12.75">
      <c r="AA471" s="8"/>
      <c r="AB471" s="8"/>
      <c r="AC471" s="8"/>
      <c r="AD471" s="8"/>
      <c r="AE471" s="8"/>
      <c r="AF471" s="8"/>
      <c r="AG471" s="8"/>
    </row>
    <row r="472" spans="27:33" ht="12.75">
      <c r="AA472" s="8"/>
      <c r="AB472" s="8"/>
      <c r="AC472" s="8"/>
      <c r="AD472" s="8"/>
      <c r="AE472" s="8"/>
      <c r="AF472" s="8"/>
      <c r="AG472" s="8"/>
    </row>
    <row r="473" spans="27:33" ht="12.75">
      <c r="AA473" s="8"/>
      <c r="AB473" s="8"/>
      <c r="AC473" s="8"/>
      <c r="AD473" s="8"/>
      <c r="AE473" s="8"/>
      <c r="AF473" s="8"/>
      <c r="AG473" s="8"/>
    </row>
    <row r="474" spans="27:33" ht="12.75">
      <c r="AA474" s="8"/>
      <c r="AB474" s="8"/>
      <c r="AC474" s="8"/>
      <c r="AD474" s="8"/>
      <c r="AE474" s="8"/>
      <c r="AF474" s="8"/>
      <c r="AG474" s="8"/>
    </row>
    <row r="475" spans="27:33" ht="12.75">
      <c r="AA475" s="8"/>
      <c r="AB475" s="8"/>
      <c r="AC475" s="8"/>
      <c r="AD475" s="8"/>
      <c r="AE475" s="8"/>
      <c r="AF475" s="8"/>
      <c r="AG475" s="8"/>
    </row>
    <row r="476" spans="27:33" ht="12.75">
      <c r="AA476" s="8"/>
      <c r="AB476" s="8"/>
      <c r="AC476" s="8"/>
      <c r="AD476" s="8"/>
      <c r="AE476" s="8"/>
      <c r="AF476" s="8"/>
      <c r="AG476" s="8"/>
    </row>
    <row r="477" spans="27:33" ht="12.75">
      <c r="AA477" s="8"/>
      <c r="AB477" s="8"/>
      <c r="AC477" s="8"/>
      <c r="AD477" s="8"/>
      <c r="AE477" s="8"/>
      <c r="AF477" s="8"/>
      <c r="AG477" s="8"/>
    </row>
    <row r="478" spans="27:33" ht="12.75">
      <c r="AA478" s="8"/>
      <c r="AB478" s="8"/>
      <c r="AC478" s="8"/>
      <c r="AD478" s="8"/>
      <c r="AE478" s="8"/>
      <c r="AF478" s="8"/>
      <c r="AG478" s="8"/>
    </row>
    <row r="479" spans="27:33" ht="12.75">
      <c r="AA479" s="8"/>
      <c r="AB479" s="8"/>
      <c r="AC479" s="8"/>
      <c r="AD479" s="8"/>
      <c r="AE479" s="8"/>
      <c r="AF479" s="8"/>
      <c r="AG479" s="8"/>
    </row>
    <row r="480" spans="27:33" ht="12.75">
      <c r="AA480" s="8"/>
      <c r="AB480" s="8"/>
      <c r="AC480" s="8"/>
      <c r="AD480" s="8"/>
      <c r="AE480" s="8"/>
      <c r="AF480" s="8"/>
      <c r="AG480" s="8"/>
    </row>
    <row r="481" spans="27:33" ht="12.75">
      <c r="AA481" s="8"/>
      <c r="AB481" s="8"/>
      <c r="AC481" s="8"/>
      <c r="AD481" s="8"/>
      <c r="AE481" s="8"/>
      <c r="AF481" s="8"/>
      <c r="AG481" s="8"/>
    </row>
    <row r="482" spans="27:33" ht="12.75">
      <c r="AA482" s="8"/>
      <c r="AB482" s="8"/>
      <c r="AC482" s="8"/>
      <c r="AD482" s="8"/>
      <c r="AE482" s="8"/>
      <c r="AF482" s="8"/>
      <c r="AG482" s="8"/>
    </row>
    <row r="483" spans="27:33" ht="12.75">
      <c r="AA483" s="8"/>
      <c r="AB483" s="8"/>
      <c r="AC483" s="8"/>
      <c r="AD483" s="8"/>
      <c r="AE483" s="8"/>
      <c r="AF483" s="8"/>
      <c r="AG483" s="8"/>
    </row>
    <row r="484" spans="27:33" ht="12.75">
      <c r="AA484" s="8"/>
      <c r="AB484" s="8"/>
      <c r="AC484" s="8"/>
      <c r="AD484" s="8"/>
      <c r="AE484" s="8"/>
      <c r="AF484" s="8"/>
      <c r="AG484" s="8"/>
    </row>
    <row r="485" spans="27:33" ht="12.75">
      <c r="AA485" s="8"/>
      <c r="AB485" s="8"/>
      <c r="AC485" s="8"/>
      <c r="AD485" s="8"/>
      <c r="AE485" s="8"/>
      <c r="AF485" s="8"/>
      <c r="AG485" s="8"/>
    </row>
    <row r="486" spans="27:33" ht="12.75">
      <c r="AA486" s="8"/>
      <c r="AB486" s="8"/>
      <c r="AC486" s="8"/>
      <c r="AD486" s="8"/>
      <c r="AE486" s="8"/>
      <c r="AF486" s="8"/>
      <c r="AG486" s="8"/>
    </row>
    <row r="487" spans="27:33" ht="12.75">
      <c r="AA487" s="8"/>
      <c r="AB487" s="8"/>
      <c r="AC487" s="8"/>
      <c r="AD487" s="8"/>
      <c r="AE487" s="8"/>
      <c r="AF487" s="8"/>
      <c r="AG487" s="8"/>
    </row>
    <row r="488" spans="27:33" ht="12.75">
      <c r="AA488" s="8"/>
      <c r="AB488" s="8"/>
      <c r="AC488" s="8"/>
      <c r="AD488" s="8"/>
      <c r="AE488" s="8"/>
      <c r="AF488" s="8"/>
      <c r="AG488" s="8"/>
    </row>
    <row r="489" spans="27:33" ht="12.75">
      <c r="AA489" s="8"/>
      <c r="AB489" s="8"/>
      <c r="AC489" s="8"/>
      <c r="AD489" s="8"/>
      <c r="AE489" s="8"/>
      <c r="AF489" s="8"/>
      <c r="AG489" s="8"/>
    </row>
    <row r="490" spans="27:33" ht="12.75">
      <c r="AA490" s="8"/>
      <c r="AB490" s="8"/>
      <c r="AC490" s="8"/>
      <c r="AD490" s="8"/>
      <c r="AE490" s="8"/>
      <c r="AF490" s="8"/>
      <c r="AG490" s="8"/>
    </row>
    <row r="491" spans="27:33" ht="12.75">
      <c r="AA491" s="8"/>
      <c r="AB491" s="8"/>
      <c r="AC491" s="8"/>
      <c r="AD491" s="8"/>
      <c r="AE491" s="8"/>
      <c r="AF491" s="8"/>
      <c r="AG491" s="8"/>
    </row>
    <row r="492" spans="27:33" ht="12.75">
      <c r="AA492" s="8"/>
      <c r="AB492" s="8"/>
      <c r="AC492" s="8"/>
      <c r="AD492" s="8"/>
      <c r="AE492" s="8"/>
      <c r="AF492" s="8"/>
      <c r="AG492" s="8"/>
    </row>
    <row r="493" spans="27:33" ht="12.75">
      <c r="AA493" s="8"/>
      <c r="AB493" s="8"/>
      <c r="AC493" s="8"/>
      <c r="AD493" s="8"/>
      <c r="AE493" s="8"/>
      <c r="AF493" s="8"/>
      <c r="AG493" s="8"/>
    </row>
    <row r="494" spans="27:33" ht="12.75">
      <c r="AA494" s="8"/>
      <c r="AB494" s="8"/>
      <c r="AC494" s="8"/>
      <c r="AD494" s="8"/>
      <c r="AE494" s="8"/>
      <c r="AF494" s="8"/>
      <c r="AG494" s="8"/>
    </row>
    <row r="495" spans="27:33" ht="12.75">
      <c r="AA495" s="8"/>
      <c r="AB495" s="8"/>
      <c r="AC495" s="8"/>
      <c r="AD495" s="8"/>
      <c r="AE495" s="8"/>
      <c r="AF495" s="8"/>
      <c r="AG495" s="8"/>
    </row>
    <row r="496" spans="27:33" ht="12.75">
      <c r="AA496" s="8"/>
      <c r="AB496" s="8"/>
      <c r="AC496" s="8"/>
      <c r="AD496" s="8"/>
      <c r="AE496" s="8"/>
      <c r="AF496" s="8"/>
      <c r="AG496" s="8"/>
    </row>
    <row r="497" spans="27:33" ht="12.75">
      <c r="AA497" s="8"/>
      <c r="AB497" s="8"/>
      <c r="AC497" s="8"/>
      <c r="AD497" s="8"/>
      <c r="AE497" s="8"/>
      <c r="AF497" s="8"/>
      <c r="AG497" s="8"/>
    </row>
    <row r="498" spans="27:33" ht="12.75">
      <c r="AA498" s="8"/>
      <c r="AB498" s="8"/>
      <c r="AC498" s="8"/>
      <c r="AD498" s="8"/>
      <c r="AE498" s="8"/>
      <c r="AF498" s="8"/>
      <c r="AG498" s="8"/>
    </row>
    <row r="499" spans="27:33" ht="12.75">
      <c r="AA499" s="8"/>
      <c r="AB499" s="8"/>
      <c r="AC499" s="8"/>
      <c r="AD499" s="8"/>
      <c r="AE499" s="8"/>
      <c r="AF499" s="8"/>
      <c r="AG499" s="8"/>
    </row>
    <row r="500" spans="27:33" ht="12.75">
      <c r="AA500" s="8"/>
      <c r="AB500" s="8"/>
      <c r="AC500" s="8"/>
      <c r="AD500" s="8"/>
      <c r="AE500" s="8"/>
      <c r="AF500" s="8"/>
      <c r="AG500" s="8"/>
    </row>
    <row r="501" spans="27:33" ht="12.75">
      <c r="AA501" s="8"/>
      <c r="AB501" s="8"/>
      <c r="AC501" s="8"/>
      <c r="AD501" s="8"/>
      <c r="AE501" s="8"/>
      <c r="AF501" s="8"/>
      <c r="AG501" s="8"/>
    </row>
    <row r="502" spans="27:33" ht="12.75">
      <c r="AA502" s="8"/>
      <c r="AB502" s="8"/>
      <c r="AC502" s="8"/>
      <c r="AD502" s="8"/>
      <c r="AE502" s="8"/>
      <c r="AF502" s="8"/>
      <c r="AG502" s="8"/>
    </row>
    <row r="503" spans="27:33" ht="12.75">
      <c r="AA503" s="8"/>
      <c r="AB503" s="8"/>
      <c r="AC503" s="8"/>
      <c r="AD503" s="8"/>
      <c r="AE503" s="8"/>
      <c r="AF503" s="8"/>
      <c r="AG503" s="8"/>
    </row>
    <row r="504" spans="27:33" ht="12.75">
      <c r="AA504" s="8"/>
      <c r="AB504" s="8"/>
      <c r="AC504" s="8"/>
      <c r="AD504" s="8"/>
      <c r="AE504" s="8"/>
      <c r="AF504" s="8"/>
      <c r="AG504" s="8"/>
    </row>
    <row r="505" spans="27:33" ht="12.75">
      <c r="AA505" s="8"/>
      <c r="AB505" s="8"/>
      <c r="AC505" s="8"/>
      <c r="AD505" s="8"/>
      <c r="AE505" s="8"/>
      <c r="AF505" s="8"/>
      <c r="AG505" s="8"/>
    </row>
    <row r="506" spans="27:33" ht="12.75">
      <c r="AA506" s="8"/>
      <c r="AB506" s="8"/>
      <c r="AC506" s="8"/>
      <c r="AD506" s="8"/>
      <c r="AE506" s="8"/>
      <c r="AF506" s="8"/>
      <c r="AG506" s="8"/>
    </row>
    <row r="507" spans="27:33" ht="12.75">
      <c r="AA507" s="8"/>
      <c r="AB507" s="8"/>
      <c r="AC507" s="8"/>
      <c r="AD507" s="8"/>
      <c r="AE507" s="8"/>
      <c r="AF507" s="8"/>
      <c r="AG507" s="8"/>
    </row>
    <row r="508" spans="27:33" ht="12.75">
      <c r="AA508" s="8"/>
      <c r="AB508" s="8"/>
      <c r="AC508" s="8"/>
      <c r="AD508" s="8"/>
      <c r="AE508" s="8"/>
      <c r="AF508" s="8"/>
      <c r="AG508" s="8"/>
    </row>
    <row r="509" spans="27:33" ht="12.75">
      <c r="AA509" s="8"/>
      <c r="AB509" s="8"/>
      <c r="AC509" s="8"/>
      <c r="AD509" s="8"/>
      <c r="AE509" s="8"/>
      <c r="AF509" s="8"/>
      <c r="AG509" s="8"/>
    </row>
    <row r="510" spans="27:33" ht="12.75">
      <c r="AA510" s="8"/>
      <c r="AB510" s="8"/>
      <c r="AC510" s="8"/>
      <c r="AD510" s="8"/>
      <c r="AE510" s="8"/>
      <c r="AF510" s="8"/>
      <c r="AG510" s="8"/>
    </row>
    <row r="511" spans="27:33" ht="12.75">
      <c r="AA511" s="8"/>
      <c r="AB511" s="8"/>
      <c r="AC511" s="8"/>
      <c r="AD511" s="8"/>
      <c r="AE511" s="8"/>
      <c r="AF511" s="8"/>
      <c r="AG511" s="8"/>
    </row>
    <row r="512" spans="27:33" ht="12.75">
      <c r="AA512" s="8"/>
      <c r="AB512" s="8"/>
      <c r="AC512" s="8"/>
      <c r="AD512" s="8"/>
      <c r="AE512" s="8"/>
      <c r="AF512" s="8"/>
      <c r="AG512" s="8"/>
    </row>
    <row r="513" spans="27:33" ht="12.75">
      <c r="AA513" s="8"/>
      <c r="AB513" s="8"/>
      <c r="AC513" s="8"/>
      <c r="AD513" s="8"/>
      <c r="AE513" s="8"/>
      <c r="AF513" s="8"/>
      <c r="AG513" s="8"/>
    </row>
    <row r="514" spans="27:33" ht="12.75">
      <c r="AA514" s="8"/>
      <c r="AB514" s="8"/>
      <c r="AC514" s="8"/>
      <c r="AD514" s="8"/>
      <c r="AE514" s="8"/>
      <c r="AF514" s="8"/>
      <c r="AG514" s="8"/>
    </row>
    <row r="515" spans="27:33" ht="12.75">
      <c r="AA515" s="8"/>
      <c r="AB515" s="8"/>
      <c r="AC515" s="8"/>
      <c r="AD515" s="8"/>
      <c r="AE515" s="8"/>
      <c r="AF515" s="8"/>
      <c r="AG515" s="8"/>
    </row>
    <row r="516" spans="27:33" ht="12.75">
      <c r="AA516" s="8"/>
      <c r="AB516" s="8"/>
      <c r="AC516" s="8"/>
      <c r="AD516" s="8"/>
      <c r="AE516" s="8"/>
      <c r="AF516" s="8"/>
      <c r="AG516" s="8"/>
    </row>
    <row r="517" spans="27:33" ht="12.75">
      <c r="AA517" s="8"/>
      <c r="AB517" s="8"/>
      <c r="AC517" s="8"/>
      <c r="AD517" s="8"/>
      <c r="AE517" s="8"/>
      <c r="AF517" s="8"/>
      <c r="AG517" s="8"/>
    </row>
    <row r="518" spans="27:33" ht="12.75">
      <c r="AA518" s="8"/>
      <c r="AB518" s="8"/>
      <c r="AC518" s="8"/>
      <c r="AD518" s="8"/>
      <c r="AE518" s="8"/>
      <c r="AF518" s="8"/>
      <c r="AG518" s="8"/>
    </row>
    <row r="519" spans="27:33" ht="12.75">
      <c r="AA519" s="8"/>
      <c r="AB519" s="8"/>
      <c r="AC519" s="8"/>
      <c r="AD519" s="8"/>
      <c r="AE519" s="8"/>
      <c r="AF519" s="8"/>
      <c r="AG519" s="8"/>
    </row>
    <row r="520" spans="27:33" ht="12.75">
      <c r="AA520" s="8"/>
      <c r="AB520" s="8"/>
      <c r="AC520" s="8"/>
      <c r="AD520" s="8"/>
      <c r="AE520" s="8"/>
      <c r="AF520" s="8"/>
      <c r="AG520" s="8"/>
    </row>
    <row r="521" spans="27:33" ht="12.75">
      <c r="AA521" s="8"/>
      <c r="AB521" s="8"/>
      <c r="AC521" s="8"/>
      <c r="AD521" s="8"/>
      <c r="AE521" s="8"/>
      <c r="AF521" s="8"/>
      <c r="AG521" s="8"/>
    </row>
    <row r="522" spans="27:33" ht="12.75">
      <c r="AA522" s="8"/>
      <c r="AB522" s="8"/>
      <c r="AC522" s="8"/>
      <c r="AD522" s="8"/>
      <c r="AE522" s="8"/>
      <c r="AF522" s="8"/>
      <c r="AG522" s="8"/>
    </row>
    <row r="523" spans="27:33" ht="12.75">
      <c r="AA523" s="8"/>
      <c r="AB523" s="8"/>
      <c r="AC523" s="8"/>
      <c r="AD523" s="8"/>
      <c r="AE523" s="8"/>
      <c r="AF523" s="8"/>
      <c r="AG523" s="8"/>
    </row>
    <row r="524" spans="27:33" ht="12.75">
      <c r="AA524" s="8"/>
      <c r="AB524" s="8"/>
      <c r="AC524" s="8"/>
      <c r="AD524" s="8"/>
      <c r="AE524" s="8"/>
      <c r="AF524" s="8"/>
      <c r="AG524" s="8"/>
    </row>
    <row r="525" spans="27:33" ht="12.75">
      <c r="AA525" s="8"/>
      <c r="AB525" s="8"/>
      <c r="AC525" s="8"/>
      <c r="AD525" s="8"/>
      <c r="AE525" s="8"/>
      <c r="AF525" s="8"/>
      <c r="AG525" s="8"/>
    </row>
    <row r="526" spans="27:33" ht="12.75">
      <c r="AA526" s="8"/>
      <c r="AB526" s="8"/>
      <c r="AC526" s="8"/>
      <c r="AD526" s="8"/>
      <c r="AE526" s="8"/>
      <c r="AF526" s="8"/>
      <c r="AG526" s="8"/>
    </row>
    <row r="527" spans="27:33" ht="12.75">
      <c r="AA527" s="8"/>
      <c r="AB527" s="8"/>
      <c r="AC527" s="8"/>
      <c r="AD527" s="8"/>
      <c r="AE527" s="8"/>
      <c r="AF527" s="8"/>
      <c r="AG527" s="8"/>
    </row>
    <row r="528" spans="27:33" ht="12.75">
      <c r="AA528" s="8"/>
      <c r="AB528" s="8"/>
      <c r="AC528" s="8"/>
      <c r="AD528" s="8"/>
      <c r="AE528" s="8"/>
      <c r="AF528" s="8"/>
      <c r="AG528" s="8"/>
    </row>
    <row r="529" spans="27:33" ht="12.75">
      <c r="AA529" s="8"/>
      <c r="AB529" s="8"/>
      <c r="AC529" s="8"/>
      <c r="AD529" s="8"/>
      <c r="AE529" s="8"/>
      <c r="AF529" s="8"/>
      <c r="AG529" s="8"/>
    </row>
    <row r="530" spans="27:33" ht="12.75">
      <c r="AA530" s="8"/>
      <c r="AB530" s="8"/>
      <c r="AC530" s="8"/>
      <c r="AD530" s="8"/>
      <c r="AE530" s="8"/>
      <c r="AF530" s="8"/>
      <c r="AG530" s="8"/>
    </row>
    <row r="531" spans="27:33" ht="12.75">
      <c r="AA531" s="8"/>
      <c r="AB531" s="8"/>
      <c r="AC531" s="8"/>
      <c r="AD531" s="8"/>
      <c r="AE531" s="8"/>
      <c r="AF531" s="8"/>
      <c r="AG531" s="8"/>
    </row>
    <row r="532" spans="27:33" ht="12.75">
      <c r="AA532" s="8"/>
      <c r="AB532" s="8"/>
      <c r="AC532" s="8"/>
      <c r="AD532" s="8"/>
      <c r="AE532" s="8"/>
      <c r="AF532" s="8"/>
      <c r="AG532" s="8"/>
    </row>
    <row r="533" spans="27:33" ht="12.75">
      <c r="AA533" s="8"/>
      <c r="AB533" s="8"/>
      <c r="AC533" s="8"/>
      <c r="AD533" s="8"/>
      <c r="AE533" s="8"/>
      <c r="AF533" s="8"/>
      <c r="AG533" s="8"/>
    </row>
    <row r="534" spans="27:33" ht="12.75">
      <c r="AA534" s="8"/>
      <c r="AB534" s="8"/>
      <c r="AC534" s="8"/>
      <c r="AD534" s="8"/>
      <c r="AE534" s="8"/>
      <c r="AF534" s="8"/>
      <c r="AG534" s="8"/>
    </row>
    <row r="535" spans="27:33" ht="12.75">
      <c r="AA535" s="8"/>
      <c r="AB535" s="8"/>
      <c r="AC535" s="8"/>
      <c r="AD535" s="8"/>
      <c r="AE535" s="8"/>
      <c r="AF535" s="8"/>
      <c r="AG535" s="8"/>
    </row>
    <row r="536" spans="27:33" ht="12.75">
      <c r="AA536" s="8"/>
      <c r="AB536" s="8"/>
      <c r="AC536" s="8"/>
      <c r="AD536" s="8"/>
      <c r="AE536" s="8"/>
      <c r="AF536" s="8"/>
      <c r="AG536" s="8"/>
    </row>
    <row r="537" spans="27:33" ht="12.75">
      <c r="AA537" s="8"/>
      <c r="AB537" s="8"/>
      <c r="AC537" s="8"/>
      <c r="AD537" s="8"/>
      <c r="AE537" s="8"/>
      <c r="AF537" s="8"/>
      <c r="AG537" s="8"/>
    </row>
    <row r="538" spans="27:33" ht="12.75">
      <c r="AA538" s="8"/>
      <c r="AB538" s="8"/>
      <c r="AC538" s="8"/>
      <c r="AD538" s="8"/>
      <c r="AE538" s="8"/>
      <c r="AF538" s="8"/>
      <c r="AG538" s="8"/>
    </row>
    <row r="539" spans="27:33" ht="12.75">
      <c r="AA539" s="8"/>
      <c r="AB539" s="8"/>
      <c r="AC539" s="8"/>
      <c r="AD539" s="8"/>
      <c r="AE539" s="8"/>
      <c r="AF539" s="8"/>
      <c r="AG539" s="8"/>
    </row>
    <row r="540" spans="27:33" ht="12.75">
      <c r="AA540" s="8"/>
      <c r="AB540" s="8"/>
      <c r="AC540" s="8"/>
      <c r="AD540" s="8"/>
      <c r="AE540" s="8"/>
      <c r="AF540" s="8"/>
      <c r="AG540" s="8"/>
    </row>
    <row r="541" spans="27:33" ht="12.75">
      <c r="AA541" s="8"/>
      <c r="AB541" s="8"/>
      <c r="AC541" s="8"/>
      <c r="AD541" s="8"/>
      <c r="AE541" s="8"/>
      <c r="AF541" s="8"/>
      <c r="AG541" s="8"/>
    </row>
    <row r="542" spans="27:33" ht="12.75">
      <c r="AA542" s="8"/>
      <c r="AB542" s="8"/>
      <c r="AC542" s="8"/>
      <c r="AD542" s="8"/>
      <c r="AE542" s="8"/>
      <c r="AF542" s="8"/>
      <c r="AG542" s="8"/>
    </row>
    <row r="543" spans="27:33" ht="12.75">
      <c r="AA543" s="8"/>
      <c r="AB543" s="8"/>
      <c r="AC543" s="8"/>
      <c r="AD543" s="8"/>
      <c r="AE543" s="8"/>
      <c r="AF543" s="8"/>
      <c r="AG543" s="8"/>
    </row>
    <row r="544" spans="27:33" ht="12.75">
      <c r="AA544" s="8"/>
      <c r="AB544" s="8"/>
      <c r="AC544" s="8"/>
      <c r="AD544" s="8"/>
      <c r="AE544" s="8"/>
      <c r="AF544" s="8"/>
      <c r="AG544" s="8"/>
    </row>
    <row r="545" spans="27:33" ht="12.75">
      <c r="AA545" s="8"/>
      <c r="AB545" s="8"/>
      <c r="AC545" s="8"/>
      <c r="AD545" s="8"/>
      <c r="AE545" s="8"/>
      <c r="AF545" s="8"/>
      <c r="AG545" s="8"/>
    </row>
    <row r="546" spans="27:33" ht="12.75">
      <c r="AA546" s="8"/>
      <c r="AB546" s="8"/>
      <c r="AC546" s="8"/>
      <c r="AD546" s="8"/>
      <c r="AE546" s="8"/>
      <c r="AF546" s="8"/>
      <c r="AG546" s="8"/>
    </row>
    <row r="547" spans="27:33" ht="12.75">
      <c r="AA547" s="8"/>
      <c r="AB547" s="8"/>
      <c r="AC547" s="8"/>
      <c r="AD547" s="8"/>
      <c r="AE547" s="8"/>
      <c r="AF547" s="8"/>
      <c r="AG547" s="8"/>
    </row>
    <row r="548" spans="27:33" ht="12.75">
      <c r="AA548" s="8"/>
      <c r="AB548" s="8"/>
      <c r="AC548" s="8"/>
      <c r="AD548" s="8"/>
      <c r="AE548" s="8"/>
      <c r="AF548" s="8"/>
      <c r="AG548" s="8"/>
    </row>
    <row r="549" spans="27:33" ht="12.75">
      <c r="AA549" s="8"/>
      <c r="AB549" s="8"/>
      <c r="AC549" s="8"/>
      <c r="AD549" s="8"/>
      <c r="AE549" s="8"/>
      <c r="AF549" s="8"/>
      <c r="AG549" s="8"/>
    </row>
    <row r="550" spans="27:33" ht="12.75">
      <c r="AA550" s="8"/>
      <c r="AB550" s="8"/>
      <c r="AC550" s="8"/>
      <c r="AD550" s="8"/>
      <c r="AE550" s="8"/>
      <c r="AF550" s="8"/>
      <c r="AG550" s="8"/>
    </row>
    <row r="551" spans="23:33" ht="12.75"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</row>
    <row r="552" spans="23:33" ht="12.75"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</row>
    <row r="553" spans="23:33" ht="12.75"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</row>
    <row r="554" spans="23:33" ht="12.75"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</row>
    <row r="555" spans="23:33" ht="12.75"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</row>
    <row r="556" spans="23:33" ht="12.75"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</row>
    <row r="557" spans="23:33" ht="12.75"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</row>
    <row r="558" spans="23:33" ht="12.75"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</row>
    <row r="559" spans="23:33" ht="12.75"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</row>
    <row r="560" spans="23:33" ht="12.75"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</row>
    <row r="561" spans="23:33" ht="12.75"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</row>
    <row r="562" spans="23:33" ht="12.75"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</row>
    <row r="563" spans="23:33" ht="12.75"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</row>
    <row r="564" spans="23:33" ht="12.75"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</row>
    <row r="565" spans="23:33" ht="12.75"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</row>
    <row r="566" spans="1:33" ht="12.7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</row>
    <row r="567" spans="1:33" ht="12.7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</row>
    <row r="568" spans="1:33" ht="12.7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</row>
    <row r="569" spans="1:33" ht="12.7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</row>
    <row r="570" spans="1:33" ht="12.7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</row>
    <row r="571" spans="1:33" ht="12.7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</row>
    <row r="572" spans="1:33" ht="12.7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</row>
    <row r="573" spans="1:33" ht="12.7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</row>
    <row r="574" spans="1:33" ht="12.7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</row>
    <row r="575" spans="1:33" ht="12.7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</row>
    <row r="576" spans="1:33" ht="12.7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</row>
    <row r="577" spans="1:33" ht="12.7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</row>
    <row r="578" spans="1:33" ht="12.7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</row>
    <row r="579" spans="1:33" ht="12.7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</row>
    <row r="580" spans="1:33" ht="12.7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</row>
    <row r="581" spans="1:33" ht="12.7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</row>
    <row r="582" spans="1:33" ht="12.7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</row>
    <row r="583" spans="1:33" ht="12.7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</row>
    <row r="584" spans="1:33" ht="12.7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</row>
    <row r="585" spans="1:33" ht="12.7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</row>
    <row r="586" spans="1:33" ht="12.7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</row>
    <row r="587" spans="1:33" ht="12.7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</row>
    <row r="588" spans="1:33" ht="12.7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</row>
    <row r="589" spans="1:33" ht="12.7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</row>
    <row r="590" spans="1:33" ht="12.7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</row>
    <row r="591" spans="1:33" ht="12.7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</row>
    <row r="592" spans="1:33" ht="12.7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</row>
    <row r="593" spans="1:33" ht="12.7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</row>
    <row r="594" spans="1:33" ht="12.7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</row>
    <row r="595" spans="1:33" ht="12.7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</row>
    <row r="596" spans="1:33" ht="12.7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</row>
    <row r="597" spans="1:33" ht="12.7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</row>
    <row r="598" spans="1:33" ht="12.7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</row>
    <row r="599" spans="1:33" ht="12.7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</row>
    <row r="600" spans="1:33" ht="12.7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</row>
    <row r="601" spans="1:33" ht="12.7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</row>
    <row r="602" spans="1:33" ht="12.7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</row>
    <row r="603" spans="1:33" ht="12.7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</row>
    <row r="604" spans="1:33" ht="12.7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</row>
    <row r="605" spans="1:33" ht="12.7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</row>
    <row r="606" spans="1:33" ht="12.7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</row>
    <row r="607" spans="1:33" ht="12.7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</row>
    <row r="608" spans="1:33" ht="12.7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</row>
    <row r="609" spans="1:33" ht="12.7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</row>
    <row r="610" spans="1:33" ht="12.7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</row>
    <row r="611" spans="1:33" ht="12.7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</row>
    <row r="612" spans="1:33" ht="12.7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</row>
    <row r="613" spans="1:33" ht="12.7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</row>
    <row r="614" spans="1:33" ht="12.7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</row>
    <row r="615" spans="1:33" ht="12.7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</row>
    <row r="616" spans="1:33" ht="12.7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</row>
    <row r="617" spans="1:33" ht="12.7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</row>
    <row r="618" spans="1:33" ht="12.7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</row>
    <row r="619" spans="1:33" ht="12.7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</row>
    <row r="620" spans="1:33" ht="12.7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</row>
    <row r="621" spans="1:33" ht="12.7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</row>
    <row r="622" spans="1:33" ht="12.7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</row>
    <row r="623" spans="1:33" ht="12.7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</row>
    <row r="624" spans="1:33" ht="12.7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</row>
    <row r="625" spans="1:33" ht="12.7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</row>
    <row r="626" spans="1:33" ht="12.7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</row>
    <row r="627" spans="1:33" ht="12.7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</row>
    <row r="628" spans="1:33" ht="12.7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</row>
    <row r="629" spans="1:33" ht="12.7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</row>
    <row r="630" spans="1:33" ht="12.7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</row>
    <row r="631" spans="1:33" ht="12.7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</row>
    <row r="632" spans="1:33" ht="12.7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</row>
    <row r="633" spans="1:33" ht="12.7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</row>
    <row r="634" spans="1:33" ht="12.7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</row>
    <row r="635" spans="1:33" ht="12.7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</row>
    <row r="636" spans="1:33" ht="12.7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</row>
    <row r="637" spans="1:33" ht="12.7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</row>
    <row r="638" spans="1:33" ht="12.7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</row>
    <row r="639" spans="1:33" ht="12.7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</row>
    <row r="640" spans="1:33" ht="12.7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</row>
    <row r="641" spans="1:33" ht="12.7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</row>
    <row r="642" spans="1:33" ht="12.7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</row>
    <row r="643" spans="1:33" ht="12.7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</row>
    <row r="644" spans="1:33" ht="12.7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</row>
    <row r="645" spans="1:33" ht="12.7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</row>
    <row r="646" spans="1:33" ht="12.7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</row>
    <row r="647" spans="1:33" ht="12.7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</row>
    <row r="648" spans="1:33" ht="12.7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</row>
    <row r="649" spans="1:33" ht="12.7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</row>
    <row r="650" spans="1:33" ht="12.7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</row>
    <row r="651" spans="1:33" ht="12.7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</row>
    <row r="652" spans="1:33" ht="12.7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</row>
    <row r="653" spans="1:33" ht="12.7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</row>
    <row r="654" spans="1:33" ht="12.7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</row>
    <row r="655" spans="1:33" ht="12.7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</row>
    <row r="656" spans="1:33" ht="12.7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</row>
    <row r="657" spans="1:33" ht="12.7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</row>
    <row r="658" spans="1:33" ht="12.7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</row>
    <row r="659" spans="1:33" ht="12.7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</row>
    <row r="660" spans="1:33" ht="12.7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</row>
    <row r="661" spans="1:33" ht="12.7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</row>
    <row r="662" spans="1:33" ht="12.7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</row>
    <row r="663" spans="1:33" ht="12.7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</row>
    <row r="664" spans="1:33" ht="12.7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</row>
    <row r="665" spans="1:33" ht="12.7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</row>
    <row r="666" spans="1:33" ht="12.7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</row>
    <row r="667" spans="1:33" ht="12.7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</row>
    <row r="668" spans="1:33" ht="12.7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</row>
    <row r="669" spans="1:33" ht="12.7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</row>
    <row r="670" spans="1:33" ht="12.7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</row>
    <row r="671" spans="1:33" ht="12.7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</row>
    <row r="672" spans="1:33" ht="12.7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</row>
    <row r="673" spans="1:33" ht="12.7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</row>
    <row r="674" spans="1:33" ht="12.7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</row>
    <row r="675" spans="1:33" ht="12.7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</row>
    <row r="676" spans="1:33" ht="12.7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</row>
    <row r="677" spans="1:33" ht="12.7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</row>
    <row r="678" spans="1:33" ht="12.7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</row>
    <row r="679" spans="1:33" ht="12.7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</row>
    <row r="680" spans="1:33" ht="12.7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</row>
    <row r="681" spans="1:33" ht="12.7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</row>
    <row r="682" spans="1:33" ht="12.7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</row>
    <row r="683" spans="1:33" ht="12.7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</row>
    <row r="684" spans="1:33" ht="12.7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</row>
    <row r="685" spans="1:33" ht="12.7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</row>
    <row r="686" spans="1:33" ht="12.7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</row>
    <row r="687" spans="1:33" ht="12.7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</row>
    <row r="688" spans="1:33" ht="12.7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</row>
    <row r="689" spans="1:33" ht="12.7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</row>
    <row r="690" spans="1:33" ht="12.7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</row>
    <row r="691" spans="1:33" ht="12.7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</row>
    <row r="692" spans="1:33" ht="12.7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</row>
    <row r="693" spans="1:33" ht="12.7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</row>
    <row r="694" spans="1:33" ht="12.7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</row>
    <row r="695" spans="1:33" ht="12.7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</row>
    <row r="696" spans="1:33" ht="12.7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</row>
    <row r="697" spans="1:33" ht="12.7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</row>
    <row r="698" spans="1:33" ht="12.7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</row>
    <row r="699" spans="1:33" ht="12.7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</row>
    <row r="700" spans="1:33" ht="12.7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</row>
    <row r="701" spans="1:33" ht="12.7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</row>
    <row r="702" spans="1:33" ht="12.7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</row>
    <row r="703" spans="1:33" ht="12.7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</row>
    <row r="704" spans="1:33" ht="12.7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</row>
    <row r="705" spans="1:33" ht="12.7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</row>
    <row r="706" spans="1:33" ht="12.7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</row>
    <row r="707" spans="1:33" ht="12.7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</row>
    <row r="708" spans="1:33" ht="12.7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</row>
    <row r="709" spans="1:33" ht="12.7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</row>
    <row r="710" spans="1:33" ht="12.7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</row>
    <row r="711" spans="1:33" ht="12.7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</row>
    <row r="712" spans="1:33" ht="12.7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</row>
    <row r="713" spans="1:33" ht="12.7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</row>
    <row r="714" spans="1:33" ht="12.7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</row>
    <row r="715" spans="1:33" ht="12.7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</row>
    <row r="716" spans="1:33" ht="12.7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</row>
    <row r="717" spans="1:33" ht="12.7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</row>
    <row r="718" spans="1:33" ht="12.7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</row>
    <row r="719" spans="1:33" ht="12.7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</row>
    <row r="720" spans="1:33" ht="12.7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</row>
    <row r="721" spans="1:33" ht="12.7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</row>
    <row r="722" spans="1:33" ht="12.7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</row>
    <row r="723" spans="1:33" ht="12.7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</row>
    <row r="724" spans="1:33" ht="12.7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</row>
    <row r="725" spans="1:33" ht="12.7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</row>
    <row r="726" spans="1:33" ht="12.7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</row>
    <row r="727" spans="1:33" ht="12.7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</row>
    <row r="728" spans="1:33" ht="12.7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</row>
    <row r="729" spans="1:33" ht="12.7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</row>
    <row r="730" spans="1:33" ht="12.7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</row>
    <row r="731" spans="1:33" ht="12.7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</row>
    <row r="732" spans="1:33" ht="12.7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</row>
    <row r="733" spans="1:33" ht="12.7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</row>
    <row r="734" spans="1:33" ht="12.7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</row>
    <row r="735" spans="1:33" ht="12.7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</row>
    <row r="736" spans="1:33" ht="12.7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</row>
    <row r="737" spans="1:33" ht="12.7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</row>
    <row r="738" spans="1:33" ht="12.7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</row>
    <row r="739" spans="1:33" ht="12.7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</row>
    <row r="740" spans="1:33" ht="12.7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</row>
    <row r="741" spans="1:33" ht="12.7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</row>
    <row r="742" spans="1:33" ht="12.7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</row>
    <row r="743" spans="1:33" ht="12.7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</row>
    <row r="744" spans="1:33" ht="12.7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</row>
    <row r="745" spans="1:33" ht="12.7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</row>
    <row r="746" spans="1:33" ht="12.7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</row>
    <row r="747" spans="1:33" ht="12.7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</row>
    <row r="748" spans="1:33" ht="12.7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</row>
    <row r="749" spans="1:33" ht="12.7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</row>
    <row r="750" spans="1:33" ht="12.7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</row>
    <row r="751" spans="1:33" ht="12.7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</row>
    <row r="752" spans="1:33" ht="12.7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</row>
    <row r="753" spans="1:33" ht="12.7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</row>
    <row r="754" spans="1:33" ht="12.7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</row>
    <row r="755" spans="1:33" ht="12.7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</row>
    <row r="756" spans="1:33" ht="12.7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</row>
    <row r="757" spans="1:33" ht="12.7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</row>
    <row r="758" spans="1:33" ht="12.7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</row>
    <row r="759" spans="1:33" ht="12.7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</row>
    <row r="760" spans="1:33" ht="12.7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</row>
    <row r="761" spans="1:33" ht="12.7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</row>
    <row r="762" spans="1:33" ht="12.7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</row>
    <row r="763" spans="1:33" ht="12.7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</row>
    <row r="764" spans="1:33" ht="12.7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</row>
    <row r="765" spans="1:33" ht="12.7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</row>
    <row r="766" spans="1:33" ht="12.7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</row>
    <row r="767" spans="1:33" ht="12.7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</row>
    <row r="768" spans="1:33" ht="12.7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</row>
    <row r="769" spans="1:33" ht="12.7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</row>
    <row r="770" spans="1:33" ht="12.7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</row>
    <row r="771" spans="1:33" ht="12.7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</row>
    <row r="772" spans="1:33" ht="12.7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</row>
    <row r="773" spans="1:33" ht="12.7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</row>
    <row r="774" spans="1:33" ht="12.7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</row>
    <row r="775" spans="1:33" ht="12.7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</row>
    <row r="776" spans="1:33" ht="12.7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</row>
    <row r="777" spans="1:33" ht="12.7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</row>
    <row r="778" spans="1:33" ht="12.7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</row>
    <row r="779" spans="1:33" ht="12.7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</row>
    <row r="780" spans="1:33" ht="12.7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</row>
    <row r="781" spans="1:33" ht="12.7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</row>
    <row r="782" spans="1:33" ht="12.7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</row>
    <row r="783" spans="1:33" ht="12.7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</row>
    <row r="784" spans="1:33" ht="12.7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</row>
    <row r="785" spans="1:33" ht="12.7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</row>
    <row r="786" spans="1:33" ht="12.7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</row>
    <row r="787" spans="1:33" ht="12.7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</row>
    <row r="788" spans="1:33" ht="12.7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</row>
    <row r="789" spans="1:33" ht="12.7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</row>
    <row r="790" spans="1:33" ht="12.7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</row>
    <row r="791" spans="1:33" ht="12.7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</row>
    <row r="792" spans="1:33" ht="12.7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</row>
    <row r="793" spans="1:33" ht="12.7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</row>
    <row r="794" spans="1:33" ht="12.7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</row>
    <row r="795" spans="1:33" ht="12.7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</row>
    <row r="796" spans="1:33" ht="12.7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</row>
    <row r="797" spans="1:33" ht="12.7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</row>
    <row r="798" spans="1:33" ht="12.7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</row>
    <row r="799" spans="1:33" ht="12.7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</row>
    <row r="800" spans="1:33" ht="12.7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</row>
    <row r="801" spans="1:33" ht="12.7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</row>
    <row r="802" spans="1:33" ht="12.7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</row>
    <row r="803" spans="1:33" ht="12.7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</row>
    <row r="804" spans="1:33" ht="12.7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</row>
    <row r="805" spans="1:33" ht="12.7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</row>
    <row r="806" spans="1:33" ht="12.7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</row>
    <row r="807" spans="1:33" ht="12.7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</row>
    <row r="808" spans="1:33" ht="12.7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</row>
    <row r="809" spans="1:33" ht="12.7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</row>
    <row r="810" spans="1:33" ht="12.7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</row>
    <row r="811" spans="1:33" ht="12.7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</row>
    <row r="812" spans="1:33" ht="12.7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</row>
    <row r="813" spans="1:33" ht="12.7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</row>
    <row r="814" spans="1:33" ht="12.7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</row>
    <row r="815" spans="1:33" ht="12.7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</row>
    <row r="816" spans="1:33" ht="12.7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</row>
    <row r="817" spans="1:33" ht="12.7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</row>
    <row r="818" spans="1:33" ht="12.7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</row>
    <row r="819" spans="1:33" ht="12.7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</row>
    <row r="820" spans="1:33" ht="12.7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</row>
    <row r="821" spans="1:33" ht="12.7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</row>
    <row r="822" spans="1:33" ht="12.7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</row>
    <row r="823" spans="1:33" ht="12.7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</row>
    <row r="824" spans="1:33" ht="12.7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</row>
    <row r="825" spans="1:33" ht="12.7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</row>
    <row r="826" spans="1:33" ht="12.7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</row>
    <row r="827" spans="1:33" ht="12.7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</row>
    <row r="828" spans="1:33" ht="12.7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</row>
    <row r="829" spans="1:33" ht="12.7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</row>
    <row r="830" spans="1:33" ht="12.7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</row>
    <row r="831" spans="1:33" ht="12.7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</row>
    <row r="832" spans="1:33" ht="12.7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</row>
    <row r="833" spans="1:33" ht="12.7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</row>
    <row r="834" spans="1:33" ht="12.7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</row>
    <row r="835" spans="1:33" ht="12.7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</row>
    <row r="836" spans="1:33" ht="12.7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</row>
    <row r="837" spans="1:33" ht="12.7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</row>
    <row r="838" spans="1:33" ht="12.7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</row>
    <row r="839" spans="1:33" ht="12.7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</row>
    <row r="840" spans="1:33" ht="12.7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</row>
    <row r="841" spans="1:33" ht="12.7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</row>
    <row r="842" spans="1:33" ht="12.7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</row>
    <row r="843" spans="1:33" ht="12.7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</row>
    <row r="844" spans="1:33" ht="12.7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</row>
    <row r="845" spans="1:33" ht="12.7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</row>
    <row r="846" spans="1:33" ht="12.7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</row>
    <row r="847" spans="1:33" ht="12.7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</row>
    <row r="848" spans="1:33" ht="12.7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</row>
    <row r="849" spans="1:33" ht="12.7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</row>
    <row r="850" spans="1:33" ht="12.7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</row>
    <row r="851" spans="1:33" ht="12.7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</row>
    <row r="852" spans="1:33" ht="12.7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</row>
    <row r="853" spans="1:33" ht="12.7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</row>
    <row r="854" spans="1:33" ht="12.7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</row>
    <row r="855" spans="1:33" ht="12.7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</row>
    <row r="856" spans="1:33" ht="12.7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</row>
    <row r="857" spans="1:33" ht="12.7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</row>
    <row r="858" spans="1:33" ht="12.7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</row>
    <row r="859" spans="1:33" ht="12.7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</row>
    <row r="860" spans="1:33" ht="12.7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</row>
    <row r="861" spans="1:33" ht="12.7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</row>
    <row r="862" spans="1:33" ht="12.7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</row>
    <row r="863" spans="1:33" ht="12.7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</row>
    <row r="864" spans="1:33" ht="12.7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</row>
    <row r="865" spans="1:33" ht="12.7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</row>
    <row r="866" spans="1:33" ht="12.7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</row>
    <row r="867" spans="1:33" ht="12.7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</row>
    <row r="868" spans="1:33" ht="12.7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</row>
    <row r="869" spans="1:33" ht="12.7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</row>
    <row r="870" spans="1:33" ht="12.7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</row>
    <row r="871" spans="1:33" ht="12.7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</row>
    <row r="872" spans="1:33" ht="12.7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</row>
    <row r="873" spans="1:33" ht="12.7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</row>
    <row r="874" spans="1:33" ht="12.7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</row>
    <row r="875" spans="1:33" ht="12.7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</row>
    <row r="876" spans="1:33" ht="12.7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</row>
    <row r="877" spans="1:33" ht="12.7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</row>
    <row r="878" spans="1:33" ht="12.7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</row>
    <row r="879" spans="1:33" ht="12.7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</row>
    <row r="880" spans="1:33" ht="12.7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</row>
    <row r="881" spans="1:33" ht="12.7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</row>
    <row r="882" spans="1:33" ht="12.7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</row>
    <row r="883" spans="1:33" ht="12.7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</row>
    <row r="884" spans="1:33" ht="12.7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</row>
    <row r="885" spans="1:33" ht="12.7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</row>
    <row r="886" spans="1:33" ht="12.7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</row>
    <row r="887" spans="1:33" ht="12.7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</row>
    <row r="888" spans="1:33" ht="12.7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</row>
    <row r="889" spans="1:33" ht="12.7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</row>
    <row r="890" spans="1:33" ht="12.7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</row>
    <row r="891" spans="1:33" ht="12.7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</row>
    <row r="892" spans="1:33" ht="12.7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</row>
    <row r="893" spans="1:33" ht="12.7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</row>
    <row r="894" spans="1:33" ht="12.7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</row>
    <row r="895" spans="1:33" ht="12.7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</row>
    <row r="896" spans="1:33" ht="12.7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</row>
    <row r="897" spans="1:33" ht="12.7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</row>
    <row r="898" spans="1:33" ht="12.7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</row>
    <row r="899" spans="1:33" ht="12.7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</row>
    <row r="900" spans="1:33" ht="12.7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</row>
    <row r="901" spans="1:33" ht="12.7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</row>
    <row r="902" spans="1:33" ht="12.7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</row>
    <row r="903" spans="1:33" ht="12.7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</row>
    <row r="904" spans="1:33" ht="12.7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</row>
    <row r="905" spans="1:33" ht="12.7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</row>
    <row r="906" spans="1:33" ht="12.7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</row>
    <row r="907" spans="1:33" ht="12.7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</row>
    <row r="908" spans="1:33" ht="12.7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</row>
    <row r="909" spans="1:33" ht="12.7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</row>
    <row r="910" spans="1:33" ht="12.7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</row>
    <row r="911" spans="1:33" ht="12.7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</row>
    <row r="912" spans="1:33" ht="12.7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</row>
    <row r="913" spans="1:33" ht="12.7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</row>
    <row r="914" spans="1:33" ht="12.7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</row>
    <row r="915" spans="1:33" ht="12.7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</row>
    <row r="916" spans="1:33" ht="12.7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</row>
    <row r="917" spans="1:33" ht="12.7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</row>
    <row r="918" spans="1:33" ht="12.7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</row>
    <row r="919" spans="1:33" ht="12.7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</row>
    <row r="920" spans="1:33" ht="12.7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</row>
    <row r="921" spans="1:33" ht="12.7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</row>
    <row r="922" spans="1:33" ht="12.7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</row>
    <row r="923" spans="1:33" ht="12.7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</row>
    <row r="924" spans="1:33" ht="12.7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</row>
    <row r="925" spans="1:33" ht="12.7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</row>
    <row r="926" spans="1:33" ht="12.7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</row>
    <row r="927" spans="1:33" ht="12.7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</row>
    <row r="928" spans="1:33" ht="12.7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</row>
    <row r="929" spans="1:33" ht="12.7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</row>
    <row r="930" spans="1:33" ht="12.7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</row>
    <row r="931" spans="1:33" ht="12.7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</row>
    <row r="932" spans="1:33" ht="12.7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</row>
    <row r="933" spans="1:33" ht="12.7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</row>
    <row r="934" spans="1:33" ht="12.7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</row>
    <row r="935" spans="1:33" ht="12.7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</row>
    <row r="936" spans="1:33" ht="12.7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</row>
    <row r="937" spans="1:33" ht="12.7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</row>
    <row r="938" spans="1:33" ht="12.7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</row>
    <row r="939" spans="1:33" ht="12.7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</row>
    <row r="940" spans="1:33" ht="12.7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</row>
    <row r="941" spans="1:33" ht="12.7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</row>
    <row r="942" spans="1:33" ht="12.7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</row>
    <row r="943" spans="1:33" ht="12.7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</row>
    <row r="944" spans="1:33" ht="12.7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</row>
    <row r="945" spans="1:33" ht="12.7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</row>
    <row r="946" spans="1:33" ht="12.7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</row>
    <row r="947" spans="1:33" ht="12.7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</row>
    <row r="948" spans="1:33" ht="12.7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</row>
    <row r="949" spans="1:33" ht="12.7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</row>
    <row r="950" spans="1:33" ht="12.7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</row>
    <row r="951" spans="1:33" ht="12.7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</row>
    <row r="952" spans="1:33" ht="12.7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</row>
    <row r="953" spans="1:33" ht="12.7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</row>
    <row r="954" spans="1:33" ht="12.7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</row>
    <row r="955" spans="1:33" ht="12.7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</row>
    <row r="956" spans="1:33" ht="12.7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</row>
    <row r="957" spans="1:33" ht="12.7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</row>
    <row r="958" spans="1:33" ht="12.7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</row>
    <row r="959" spans="1:33" ht="12.7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</row>
    <row r="960" spans="1:33" ht="12.7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</row>
    <row r="961" spans="1:33" ht="12.7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</row>
    <row r="962" spans="1:33" ht="12.7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</row>
    <row r="963" spans="1:33" ht="12.7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</row>
    <row r="964" spans="1:33" ht="12.7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</row>
    <row r="965" spans="1:33" ht="12.7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</row>
    <row r="966" spans="1:33" ht="12.7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</row>
    <row r="967" spans="1:33" ht="12.7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</row>
    <row r="968" spans="1:33" ht="12.7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</row>
    <row r="969" spans="1:33" ht="12.7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</row>
    <row r="970" spans="1:33" ht="12.7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</row>
    <row r="971" spans="1:33" ht="12.7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</row>
    <row r="972" spans="1:33" ht="12.7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</row>
    <row r="973" spans="1:33" ht="12.7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</row>
    <row r="974" spans="1:33" ht="12.7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</row>
    <row r="975" spans="1:33" ht="12.7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</row>
    <row r="976" spans="1:33" ht="12.7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</row>
    <row r="977" spans="1:33" ht="12.7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</row>
    <row r="978" spans="1:33" ht="12.7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</row>
    <row r="979" spans="1:33" ht="12.7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</row>
    <row r="980" spans="1:33" ht="12.7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</row>
    <row r="981" spans="1:33" ht="12.7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</row>
    <row r="982" spans="1:33" ht="12.7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</row>
    <row r="983" spans="1:33" ht="12.7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</row>
    <row r="984" spans="1:33" ht="12.7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</row>
    <row r="985" spans="1:33" ht="12.7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</row>
    <row r="986" spans="1:33" ht="12.7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</row>
    <row r="987" spans="1:33" ht="12.7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</row>
    <row r="988" spans="1:33" ht="12.7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</row>
    <row r="989" spans="1:33" ht="12.7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</row>
    <row r="990" spans="1:33" ht="12.7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</row>
    <row r="991" spans="1:33" ht="12.7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</row>
    <row r="992" spans="1:33" ht="12.7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</row>
    <row r="993" spans="1:33" ht="12.7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</row>
    <row r="994" spans="1:33" ht="12.7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</row>
    <row r="995" spans="1:33" ht="12.7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</row>
    <row r="996" spans="1:33" ht="12.7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</row>
    <row r="997" spans="1:33" ht="12.7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</row>
    <row r="998" spans="1:33" ht="12.7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</row>
    <row r="999" spans="1:33" ht="12.7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</row>
    <row r="1000" spans="1:33" ht="12.75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</row>
  </sheetData>
  <mergeCells count="17">
    <mergeCell ref="C3:D3"/>
    <mergeCell ref="F3:G3"/>
    <mergeCell ref="O3:P3"/>
    <mergeCell ref="S3:T3"/>
    <mergeCell ref="S4:T4"/>
    <mergeCell ref="S7:U7"/>
    <mergeCell ref="C4:D4"/>
    <mergeCell ref="F4:G4"/>
    <mergeCell ref="K4:L4"/>
    <mergeCell ref="O4:P4"/>
    <mergeCell ref="A6:D6"/>
    <mergeCell ref="A7:D7"/>
    <mergeCell ref="Q7:R7"/>
    <mergeCell ref="A8:C8"/>
    <mergeCell ref="Q8:R8"/>
    <mergeCell ref="A9:D9"/>
    <mergeCell ref="Q9:R9"/>
  </mergeCells>
  <conditionalFormatting sqref="B14 B26 B37 B44 B52 B55 B67 B79">
    <cfRule type="expression" priority="1" dxfId="0" stopIfTrue="1">
      <formula>$B14="."</formula>
    </cfRule>
  </conditionalFormatting>
  <conditionalFormatting sqref="AE2">
    <cfRule type="cellIs" priority="2" dxfId="1" operator="equal" stopIfTrue="1">
      <formula>0</formula>
    </cfRule>
  </conditionalFormatting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32"/>
  <sheetViews>
    <sheetView showGridLines="0" showZeros="0" workbookViewId="0" topLeftCell="A25">
      <selection activeCell="C25" sqref="C25"/>
    </sheetView>
  </sheetViews>
  <sheetFormatPr defaultColWidth="9.28125" defaultRowHeight="12.75"/>
  <cols>
    <col min="1" max="1" width="4.28125" style="121" customWidth="1"/>
    <col min="2" max="2" width="7.7109375" style="121" hidden="1" customWidth="1"/>
    <col min="3" max="3" width="24.00390625" style="121" customWidth="1"/>
    <col min="4" max="4" width="4.28125" style="121" customWidth="1"/>
    <col min="5" max="6" width="12.7109375" style="121" hidden="1" customWidth="1"/>
    <col min="7" max="7" width="23.421875" style="144" customWidth="1"/>
    <col min="8" max="8" width="7.7109375" style="144" customWidth="1"/>
    <col min="9" max="9" width="4.7109375" style="144" bestFit="1" customWidth="1"/>
    <col min="10" max="10" width="5.140625" style="144" customWidth="1"/>
    <col min="11" max="22" width="4.28125" style="144" customWidth="1"/>
    <col min="23" max="23" width="4.7109375" style="144" hidden="1" customWidth="1"/>
    <col min="24" max="24" width="5.00390625" style="144" hidden="1" customWidth="1"/>
    <col min="25" max="25" width="4.7109375" style="144" hidden="1" customWidth="1"/>
    <col min="26" max="26" width="5.00390625" style="144" hidden="1" customWidth="1"/>
    <col min="27" max="30" width="9.28125" style="121" hidden="1" customWidth="1"/>
    <col min="31" max="31" width="5.28125" style="121" bestFit="1" customWidth="1"/>
    <col min="32" max="32" width="8.7109375" style="121" hidden="1" customWidth="1"/>
    <col min="33" max="33" width="7.7109375" style="121" hidden="1" customWidth="1"/>
    <col min="34" max="16384" width="9.28125" style="121" customWidth="1"/>
  </cols>
  <sheetData>
    <row r="1" spans="1:26" s="22" customFormat="1" ht="27.75">
      <c r="A1" s="105"/>
      <c r="B1" s="106"/>
      <c r="C1" s="107"/>
      <c r="D1" s="107"/>
      <c r="E1" s="107"/>
      <c r="F1" s="107"/>
      <c r="G1" s="107"/>
      <c r="H1" s="27"/>
      <c r="I1" s="107"/>
      <c r="J1" s="27"/>
      <c r="K1" s="107"/>
      <c r="L1" s="27"/>
      <c r="M1" s="107"/>
      <c r="N1" s="27"/>
      <c r="O1" s="107"/>
      <c r="P1" s="27"/>
      <c r="Q1" s="107"/>
      <c r="R1" s="27"/>
      <c r="S1" s="107"/>
      <c r="T1" s="27"/>
      <c r="U1" s="107"/>
      <c r="V1" s="27"/>
      <c r="W1" s="107"/>
      <c r="X1" s="27"/>
      <c r="Y1" s="107"/>
      <c r="Z1" s="27">
        <v>1</v>
      </c>
    </row>
    <row r="2" spans="1:26" s="22" customFormat="1" ht="20.25">
      <c r="A2" s="108"/>
      <c r="B2" s="107"/>
      <c r="C2" s="107"/>
      <c r="D2" s="107"/>
      <c r="E2" s="107"/>
      <c r="F2" s="107"/>
      <c r="G2" s="107"/>
      <c r="H2" s="27"/>
      <c r="I2" s="107"/>
      <c r="J2" s="27"/>
      <c r="K2" s="107"/>
      <c r="L2" s="27"/>
      <c r="M2" s="107"/>
      <c r="N2" s="27"/>
      <c r="O2" s="107"/>
      <c r="P2" s="27"/>
      <c r="Q2" s="107"/>
      <c r="R2" s="27"/>
      <c r="S2" s="107"/>
      <c r="T2" s="27"/>
      <c r="U2" s="107"/>
      <c r="V2" s="27"/>
      <c r="W2" s="107">
        <v>2</v>
      </c>
      <c r="X2" s="27"/>
      <c r="Y2" s="107"/>
      <c r="Z2" s="27">
        <v>1</v>
      </c>
    </row>
    <row r="3" spans="1:26" s="22" customFormat="1" ht="20.25">
      <c r="A3" s="108"/>
      <c r="B3" s="109"/>
      <c r="C3" s="110"/>
      <c r="D3" s="111"/>
      <c r="E3" s="111"/>
      <c r="F3" s="111"/>
      <c r="G3" s="110"/>
      <c r="H3" s="27"/>
      <c r="I3" s="111"/>
      <c r="J3" s="27"/>
      <c r="K3" s="111"/>
      <c r="L3" s="27"/>
      <c r="M3" s="111"/>
      <c r="N3" s="27"/>
      <c r="O3" s="111"/>
      <c r="P3" s="27"/>
      <c r="Q3" s="111"/>
      <c r="R3" s="27"/>
      <c r="S3" s="111"/>
      <c r="T3" s="27"/>
      <c r="U3" s="111"/>
      <c r="V3" s="27"/>
      <c r="W3" s="111"/>
      <c r="X3" s="27"/>
      <c r="Y3" s="111"/>
      <c r="Z3" s="27">
        <v>4</v>
      </c>
    </row>
    <row r="4" spans="1:26" s="22" customFormat="1" ht="20.25">
      <c r="A4" s="112" t="s">
        <v>355</v>
      </c>
      <c r="B4" s="113"/>
      <c r="C4" s="114"/>
      <c r="D4" s="115"/>
      <c r="E4" s="115"/>
      <c r="F4" s="116"/>
      <c r="G4" s="114"/>
      <c r="H4" s="27"/>
      <c r="I4" s="115"/>
      <c r="J4" s="27"/>
      <c r="K4" s="115"/>
      <c r="L4" s="27"/>
      <c r="M4" s="115"/>
      <c r="N4" s="27"/>
      <c r="O4" s="115"/>
      <c r="P4" s="27"/>
      <c r="Q4" s="115"/>
      <c r="R4" s="27"/>
      <c r="S4" s="115"/>
      <c r="T4" s="27"/>
      <c r="U4" s="115"/>
      <c r="V4" s="27"/>
      <c r="W4" s="115"/>
      <c r="X4" s="27"/>
      <c r="Y4" s="115"/>
      <c r="Z4" s="27"/>
    </row>
    <row r="5" spans="1:26" s="22" customFormat="1" ht="12.75" customHeight="1">
      <c r="A5" s="27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s="22" customFormat="1" ht="12.75" customHeight="1">
      <c r="A6" s="27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33" ht="19.5">
      <c r="A7" s="117" t="s">
        <v>356</v>
      </c>
      <c r="B7" s="118"/>
      <c r="C7" s="20"/>
      <c r="D7" s="20"/>
      <c r="E7" s="20"/>
      <c r="F7" s="20"/>
      <c r="G7" s="20"/>
      <c r="H7" s="22"/>
      <c r="I7" s="111"/>
      <c r="J7" s="27"/>
      <c r="K7" s="119" t="s">
        <v>20</v>
      </c>
      <c r="L7" s="120"/>
      <c r="M7" s="119" t="s">
        <v>21</v>
      </c>
      <c r="N7" s="120"/>
      <c r="O7" s="119" t="s">
        <v>22</v>
      </c>
      <c r="P7" s="120"/>
      <c r="Q7" s="119" t="s">
        <v>23</v>
      </c>
      <c r="R7" s="120"/>
      <c r="S7" s="119" t="s">
        <v>24</v>
      </c>
      <c r="T7" s="120"/>
      <c r="U7" s="119" t="s">
        <v>25</v>
      </c>
      <c r="V7" s="120"/>
      <c r="W7" s="119" t="s">
        <v>26</v>
      </c>
      <c r="X7" s="120"/>
      <c r="Y7" s="119" t="s">
        <v>27</v>
      </c>
      <c r="Z7" s="120"/>
      <c r="AA7" s="119" t="s">
        <v>28</v>
      </c>
      <c r="AB7" s="120"/>
      <c r="AC7" s="119" t="s">
        <v>29</v>
      </c>
      <c r="AD7" s="120"/>
      <c r="AE7" s="22"/>
      <c r="AF7" s="22"/>
      <c r="AG7" s="22"/>
    </row>
    <row r="8" spans="1:33" ht="24">
      <c r="A8" s="122">
        <v>1</v>
      </c>
      <c r="B8" s="122" t="s">
        <v>30</v>
      </c>
      <c r="C8" s="123" t="s">
        <v>0</v>
      </c>
      <c r="D8" s="122" t="s">
        <v>1</v>
      </c>
      <c r="E8" s="122" t="s">
        <v>2</v>
      </c>
      <c r="F8" s="122" t="s">
        <v>31</v>
      </c>
      <c r="G8" s="122" t="s">
        <v>3</v>
      </c>
      <c r="H8" s="124" t="s">
        <v>4</v>
      </c>
      <c r="I8" s="122" t="s">
        <v>32</v>
      </c>
      <c r="J8" s="122" t="s">
        <v>33</v>
      </c>
      <c r="K8" s="125" t="s">
        <v>34</v>
      </c>
      <c r="L8" s="126" t="s">
        <v>35</v>
      </c>
      <c r="M8" s="125" t="s">
        <v>36</v>
      </c>
      <c r="N8" s="126" t="s">
        <v>37</v>
      </c>
      <c r="O8" s="125" t="s">
        <v>38</v>
      </c>
      <c r="P8" s="126" t="s">
        <v>39</v>
      </c>
      <c r="Q8" s="125" t="s">
        <v>40</v>
      </c>
      <c r="R8" s="126" t="s">
        <v>41</v>
      </c>
      <c r="S8" s="125" t="s">
        <v>42</v>
      </c>
      <c r="T8" s="126" t="s">
        <v>43</v>
      </c>
      <c r="U8" s="125" t="s">
        <v>44</v>
      </c>
      <c r="V8" s="126" t="s">
        <v>45</v>
      </c>
      <c r="W8" s="125" t="s">
        <v>46</v>
      </c>
      <c r="X8" s="126" t="s">
        <v>47</v>
      </c>
      <c r="Y8" s="125" t="s">
        <v>48</v>
      </c>
      <c r="Z8" s="126" t="s">
        <v>49</v>
      </c>
      <c r="AA8" s="125" t="s">
        <v>50</v>
      </c>
      <c r="AB8" s="126" t="s">
        <v>51</v>
      </c>
      <c r="AC8" s="125" t="s">
        <v>52</v>
      </c>
      <c r="AD8" s="126" t="s">
        <v>53</v>
      </c>
      <c r="AE8" s="122" t="s">
        <v>54</v>
      </c>
      <c r="AF8" s="122"/>
      <c r="AG8" s="122"/>
    </row>
    <row r="9" spans="1:33" ht="12.75">
      <c r="A9" s="127">
        <v>1</v>
      </c>
      <c r="B9" s="128" t="s">
        <v>108</v>
      </c>
      <c r="C9" s="129" t="s">
        <v>104</v>
      </c>
      <c r="D9" s="130" t="s">
        <v>105</v>
      </c>
      <c r="E9" s="131" t="s">
        <v>106</v>
      </c>
      <c r="F9" s="131" t="s">
        <v>333</v>
      </c>
      <c r="G9" s="131" t="s">
        <v>107</v>
      </c>
      <c r="H9" s="128" t="s">
        <v>108</v>
      </c>
      <c r="I9" s="130">
        <v>6</v>
      </c>
      <c r="J9" s="130">
        <v>80</v>
      </c>
      <c r="K9" s="139">
        <v>2</v>
      </c>
      <c r="L9" s="145">
        <v>12</v>
      </c>
      <c r="M9" s="139">
        <v>1</v>
      </c>
      <c r="N9" s="145">
        <v>15</v>
      </c>
      <c r="O9" s="139">
        <v>13</v>
      </c>
      <c r="P9" s="145">
        <v>0</v>
      </c>
      <c r="Q9" s="139">
        <v>15</v>
      </c>
      <c r="R9" s="145">
        <v>0</v>
      </c>
      <c r="S9" s="139">
        <v>1</v>
      </c>
      <c r="T9" s="145">
        <v>30</v>
      </c>
      <c r="U9" s="139">
        <v>1</v>
      </c>
      <c r="V9" s="145">
        <v>30</v>
      </c>
      <c r="W9" s="139">
        <v>0</v>
      </c>
      <c r="X9" s="145">
        <v>0</v>
      </c>
      <c r="Y9" s="139">
        <v>0</v>
      </c>
      <c r="Z9" s="145">
        <v>0</v>
      </c>
      <c r="AA9" s="139">
        <v>0</v>
      </c>
      <c r="AB9" s="145">
        <v>0</v>
      </c>
      <c r="AC9" s="139">
        <v>0</v>
      </c>
      <c r="AD9" s="145">
        <v>0</v>
      </c>
      <c r="AE9" s="141">
        <v>167</v>
      </c>
      <c r="AF9" s="130"/>
      <c r="AG9" s="136"/>
    </row>
    <row r="10" spans="1:33" ht="12.75">
      <c r="A10" s="127">
        <v>2</v>
      </c>
      <c r="B10" s="128" t="s">
        <v>101</v>
      </c>
      <c r="C10" s="129" t="s">
        <v>115</v>
      </c>
      <c r="D10" s="130" t="s">
        <v>105</v>
      </c>
      <c r="E10" s="131" t="s">
        <v>117</v>
      </c>
      <c r="F10" s="131" t="s">
        <v>171</v>
      </c>
      <c r="G10" s="131" t="s">
        <v>100</v>
      </c>
      <c r="H10" s="128" t="s">
        <v>101</v>
      </c>
      <c r="I10" s="130">
        <v>6</v>
      </c>
      <c r="J10" s="130">
        <v>80</v>
      </c>
      <c r="K10" s="139">
        <v>3</v>
      </c>
      <c r="L10" s="145">
        <v>10</v>
      </c>
      <c r="M10" s="139">
        <v>3</v>
      </c>
      <c r="N10" s="145">
        <v>10</v>
      </c>
      <c r="O10" s="139">
        <v>19</v>
      </c>
      <c r="P10" s="145">
        <v>0</v>
      </c>
      <c r="Q10" s="139">
        <v>23</v>
      </c>
      <c r="R10" s="145">
        <v>0</v>
      </c>
      <c r="S10" s="139">
        <v>2</v>
      </c>
      <c r="T10" s="145">
        <v>24</v>
      </c>
      <c r="U10" s="139">
        <v>3</v>
      </c>
      <c r="V10" s="145">
        <v>20</v>
      </c>
      <c r="W10" s="139">
        <v>0</v>
      </c>
      <c r="X10" s="145">
        <v>0</v>
      </c>
      <c r="Y10" s="139">
        <v>0</v>
      </c>
      <c r="Z10" s="145">
        <v>0</v>
      </c>
      <c r="AA10" s="139">
        <v>0</v>
      </c>
      <c r="AB10" s="145">
        <v>0</v>
      </c>
      <c r="AC10" s="139">
        <v>0</v>
      </c>
      <c r="AD10" s="145">
        <v>0</v>
      </c>
      <c r="AE10" s="141">
        <v>144</v>
      </c>
      <c r="AF10" s="130"/>
      <c r="AG10" s="130"/>
    </row>
    <row r="11" spans="1:33" ht="12.75">
      <c r="A11" s="127">
        <v>3</v>
      </c>
      <c r="B11" s="128" t="s">
        <v>96</v>
      </c>
      <c r="C11" s="135" t="s">
        <v>118</v>
      </c>
      <c r="D11" s="136" t="s">
        <v>105</v>
      </c>
      <c r="E11" s="137" t="s">
        <v>119</v>
      </c>
      <c r="F11" s="137" t="s">
        <v>334</v>
      </c>
      <c r="G11" s="137" t="s">
        <v>95</v>
      </c>
      <c r="H11" s="138" t="s">
        <v>96</v>
      </c>
      <c r="I11" s="130">
        <v>6</v>
      </c>
      <c r="J11" s="136">
        <v>80</v>
      </c>
      <c r="K11" s="142">
        <v>5</v>
      </c>
      <c r="L11" s="136">
        <v>6</v>
      </c>
      <c r="M11" s="142">
        <v>2</v>
      </c>
      <c r="N11" s="136">
        <v>12</v>
      </c>
      <c r="O11" s="142">
        <v>20</v>
      </c>
      <c r="P11" s="136">
        <v>0</v>
      </c>
      <c r="Q11" s="142">
        <v>27</v>
      </c>
      <c r="R11" s="136">
        <v>0</v>
      </c>
      <c r="S11" s="142">
        <v>3</v>
      </c>
      <c r="T11" s="136">
        <v>20</v>
      </c>
      <c r="U11" s="142">
        <v>4</v>
      </c>
      <c r="V11" s="136">
        <v>16</v>
      </c>
      <c r="W11" s="142">
        <v>0</v>
      </c>
      <c r="X11" s="136">
        <v>0</v>
      </c>
      <c r="Y11" s="142">
        <v>0</v>
      </c>
      <c r="Z11" s="136">
        <v>0</v>
      </c>
      <c r="AA11" s="142">
        <v>0</v>
      </c>
      <c r="AB11" s="136">
        <v>0</v>
      </c>
      <c r="AC11" s="142">
        <v>0</v>
      </c>
      <c r="AD11" s="136">
        <v>0</v>
      </c>
      <c r="AE11" s="146">
        <v>134</v>
      </c>
      <c r="AF11" s="130"/>
      <c r="AG11" s="130"/>
    </row>
    <row r="12" spans="1:33" ht="12.75">
      <c r="A12" s="127">
        <v>4</v>
      </c>
      <c r="B12" s="128" t="s">
        <v>158</v>
      </c>
      <c r="C12" s="129" t="s">
        <v>155</v>
      </c>
      <c r="D12" s="130" t="s">
        <v>105</v>
      </c>
      <c r="E12" s="131" t="s">
        <v>156</v>
      </c>
      <c r="F12" s="131" t="s">
        <v>172</v>
      </c>
      <c r="G12" s="131" t="s">
        <v>157</v>
      </c>
      <c r="H12" s="128" t="s">
        <v>158</v>
      </c>
      <c r="I12" s="130">
        <v>6</v>
      </c>
      <c r="J12" s="130">
        <v>80</v>
      </c>
      <c r="K12" s="139">
        <v>8</v>
      </c>
      <c r="L12" s="130">
        <v>3</v>
      </c>
      <c r="M12" s="139">
        <v>6</v>
      </c>
      <c r="N12" s="130">
        <v>5</v>
      </c>
      <c r="O12" s="139">
        <v>27</v>
      </c>
      <c r="P12" s="130">
        <v>0</v>
      </c>
      <c r="Q12" s="139">
        <v>32</v>
      </c>
      <c r="R12" s="130">
        <v>0</v>
      </c>
      <c r="S12" s="139">
        <v>4</v>
      </c>
      <c r="T12" s="130">
        <v>16</v>
      </c>
      <c r="U12" s="139">
        <v>9</v>
      </c>
      <c r="V12" s="130">
        <v>4</v>
      </c>
      <c r="W12" s="139">
        <v>0</v>
      </c>
      <c r="X12" s="130">
        <v>0</v>
      </c>
      <c r="Y12" s="139">
        <v>0</v>
      </c>
      <c r="Z12" s="130">
        <v>0</v>
      </c>
      <c r="AA12" s="139">
        <v>0</v>
      </c>
      <c r="AB12" s="130">
        <v>0</v>
      </c>
      <c r="AC12" s="139">
        <v>0</v>
      </c>
      <c r="AD12" s="130">
        <v>0</v>
      </c>
      <c r="AE12" s="141">
        <v>108</v>
      </c>
      <c r="AF12" s="130"/>
      <c r="AG12" s="130"/>
    </row>
    <row r="13" spans="1:33" ht="12.75">
      <c r="A13" s="127">
        <v>5</v>
      </c>
      <c r="B13" s="128" t="s">
        <v>123</v>
      </c>
      <c r="C13" s="129" t="s">
        <v>120</v>
      </c>
      <c r="D13" s="130" t="s">
        <v>105</v>
      </c>
      <c r="E13" s="131" t="s">
        <v>121</v>
      </c>
      <c r="F13" s="131" t="s">
        <v>173</v>
      </c>
      <c r="G13" s="131" t="s">
        <v>122</v>
      </c>
      <c r="H13" s="128" t="s">
        <v>123</v>
      </c>
      <c r="I13" s="130">
        <v>3</v>
      </c>
      <c r="J13" s="130">
        <v>40</v>
      </c>
      <c r="K13" s="139">
        <v>6</v>
      </c>
      <c r="L13" s="130">
        <v>5</v>
      </c>
      <c r="M13" s="139">
        <v>4</v>
      </c>
      <c r="N13" s="130">
        <v>8</v>
      </c>
      <c r="O13" s="139">
        <v>0</v>
      </c>
      <c r="P13" s="130">
        <v>0</v>
      </c>
      <c r="Q13" s="139">
        <v>0</v>
      </c>
      <c r="R13" s="130">
        <v>0</v>
      </c>
      <c r="S13" s="139">
        <v>0</v>
      </c>
      <c r="T13" s="130">
        <v>0</v>
      </c>
      <c r="U13" s="139">
        <v>5</v>
      </c>
      <c r="V13" s="130">
        <v>12</v>
      </c>
      <c r="W13" s="139">
        <v>0</v>
      </c>
      <c r="X13" s="130">
        <v>0</v>
      </c>
      <c r="Y13" s="139">
        <v>0</v>
      </c>
      <c r="Z13" s="130">
        <v>0</v>
      </c>
      <c r="AA13" s="139">
        <v>0</v>
      </c>
      <c r="AB13" s="130">
        <v>0</v>
      </c>
      <c r="AC13" s="139">
        <v>0</v>
      </c>
      <c r="AD13" s="130">
        <v>0</v>
      </c>
      <c r="AE13" s="141">
        <v>65</v>
      </c>
      <c r="AF13" s="136"/>
      <c r="AG13" s="130"/>
    </row>
    <row r="14" spans="1:33" ht="19.5">
      <c r="A14" s="117" t="s">
        <v>357</v>
      </c>
      <c r="B14" s="118"/>
      <c r="C14" s="20"/>
      <c r="D14" s="20"/>
      <c r="E14" s="20"/>
      <c r="F14" s="20"/>
      <c r="G14" s="20"/>
      <c r="H14" s="22"/>
      <c r="I14" s="111"/>
      <c r="J14" s="27"/>
      <c r="K14" s="119" t="s">
        <v>20</v>
      </c>
      <c r="L14" s="120"/>
      <c r="M14" s="119" t="s">
        <v>21</v>
      </c>
      <c r="N14" s="120"/>
      <c r="O14" s="119" t="s">
        <v>22</v>
      </c>
      <c r="P14" s="120"/>
      <c r="Q14" s="119" t="s">
        <v>23</v>
      </c>
      <c r="R14" s="120"/>
      <c r="S14" s="119" t="s">
        <v>24</v>
      </c>
      <c r="T14" s="120"/>
      <c r="U14" s="119" t="s">
        <v>25</v>
      </c>
      <c r="V14" s="120"/>
      <c r="W14" s="119" t="s">
        <v>26</v>
      </c>
      <c r="X14" s="120"/>
      <c r="Y14" s="119" t="s">
        <v>27</v>
      </c>
      <c r="Z14" s="120"/>
      <c r="AA14" s="119" t="s">
        <v>28</v>
      </c>
      <c r="AB14" s="120"/>
      <c r="AC14" s="119" t="s">
        <v>29</v>
      </c>
      <c r="AD14" s="120"/>
      <c r="AE14" s="22"/>
      <c r="AF14" s="136"/>
      <c r="AG14" s="136"/>
    </row>
    <row r="15" spans="1:33" ht="24">
      <c r="A15" s="122">
        <v>1</v>
      </c>
      <c r="B15" s="122" t="s">
        <v>30</v>
      </c>
      <c r="C15" s="123" t="s">
        <v>0</v>
      </c>
      <c r="D15" s="122" t="s">
        <v>1</v>
      </c>
      <c r="E15" s="122" t="s">
        <v>2</v>
      </c>
      <c r="F15" s="122" t="s">
        <v>31</v>
      </c>
      <c r="G15" s="122" t="s">
        <v>3</v>
      </c>
      <c r="H15" s="124" t="s">
        <v>4</v>
      </c>
      <c r="I15" s="122" t="s">
        <v>32</v>
      </c>
      <c r="J15" s="122" t="s">
        <v>33</v>
      </c>
      <c r="K15" s="125" t="s">
        <v>34</v>
      </c>
      <c r="L15" s="126" t="s">
        <v>35</v>
      </c>
      <c r="M15" s="125" t="s">
        <v>36</v>
      </c>
      <c r="N15" s="126" t="s">
        <v>37</v>
      </c>
      <c r="O15" s="125" t="s">
        <v>38</v>
      </c>
      <c r="P15" s="126" t="s">
        <v>39</v>
      </c>
      <c r="Q15" s="125" t="s">
        <v>40</v>
      </c>
      <c r="R15" s="126" t="s">
        <v>41</v>
      </c>
      <c r="S15" s="125" t="s">
        <v>42</v>
      </c>
      <c r="T15" s="126" t="s">
        <v>43</v>
      </c>
      <c r="U15" s="125" t="s">
        <v>44</v>
      </c>
      <c r="V15" s="126" t="s">
        <v>45</v>
      </c>
      <c r="W15" s="125" t="s">
        <v>46</v>
      </c>
      <c r="X15" s="126" t="s">
        <v>47</v>
      </c>
      <c r="Y15" s="125" t="s">
        <v>48</v>
      </c>
      <c r="Z15" s="126" t="s">
        <v>49</v>
      </c>
      <c r="AA15" s="125" t="s">
        <v>50</v>
      </c>
      <c r="AB15" s="126" t="s">
        <v>51</v>
      </c>
      <c r="AC15" s="125" t="s">
        <v>52</v>
      </c>
      <c r="AD15" s="126" t="s">
        <v>53</v>
      </c>
      <c r="AE15" s="122" t="s">
        <v>54</v>
      </c>
      <c r="AF15" s="136"/>
      <c r="AG15" s="136"/>
    </row>
    <row r="16" spans="1:33" ht="12.75">
      <c r="A16" s="127">
        <v>1</v>
      </c>
      <c r="B16" s="128" t="s">
        <v>96</v>
      </c>
      <c r="C16" s="129" t="s">
        <v>92</v>
      </c>
      <c r="D16" s="130" t="s">
        <v>93</v>
      </c>
      <c r="E16" s="131" t="s">
        <v>94</v>
      </c>
      <c r="F16" s="131" t="s">
        <v>335</v>
      </c>
      <c r="G16" s="131" t="s">
        <v>95</v>
      </c>
      <c r="H16" s="128" t="s">
        <v>96</v>
      </c>
      <c r="I16" s="132">
        <v>6</v>
      </c>
      <c r="J16" s="130">
        <v>80</v>
      </c>
      <c r="K16" s="133">
        <v>1</v>
      </c>
      <c r="L16" s="132">
        <v>15</v>
      </c>
      <c r="M16" s="133">
        <v>2</v>
      </c>
      <c r="N16" s="132">
        <v>12</v>
      </c>
      <c r="O16" s="133">
        <v>19</v>
      </c>
      <c r="P16" s="132">
        <v>0</v>
      </c>
      <c r="Q16" s="133">
        <v>24</v>
      </c>
      <c r="R16" s="132">
        <v>0</v>
      </c>
      <c r="S16" s="133">
        <v>1</v>
      </c>
      <c r="T16" s="132">
        <v>30</v>
      </c>
      <c r="U16" s="133">
        <v>1</v>
      </c>
      <c r="V16" s="132">
        <v>30</v>
      </c>
      <c r="W16" s="133">
        <v>0</v>
      </c>
      <c r="X16" s="132">
        <v>0</v>
      </c>
      <c r="Y16" s="133">
        <v>0</v>
      </c>
      <c r="Z16" s="132">
        <v>0</v>
      </c>
      <c r="AA16" s="133">
        <v>0</v>
      </c>
      <c r="AB16" s="132">
        <v>0</v>
      </c>
      <c r="AC16" s="133">
        <v>0</v>
      </c>
      <c r="AD16" s="132">
        <v>0</v>
      </c>
      <c r="AE16" s="134">
        <v>167</v>
      </c>
      <c r="AF16" s="136"/>
      <c r="AG16" s="136"/>
    </row>
    <row r="17" spans="1:33" ht="12.75">
      <c r="A17" s="127">
        <v>2</v>
      </c>
      <c r="B17" s="128" t="s">
        <v>101</v>
      </c>
      <c r="C17" s="129" t="s">
        <v>97</v>
      </c>
      <c r="D17" s="130" t="s">
        <v>98</v>
      </c>
      <c r="E17" s="131" t="s">
        <v>99</v>
      </c>
      <c r="F17" s="131" t="s">
        <v>175</v>
      </c>
      <c r="G17" s="131" t="s">
        <v>100</v>
      </c>
      <c r="H17" s="128" t="s">
        <v>101</v>
      </c>
      <c r="I17" s="130">
        <v>5</v>
      </c>
      <c r="J17" s="130">
        <v>70</v>
      </c>
      <c r="K17" s="139">
        <v>0</v>
      </c>
      <c r="L17" s="130">
        <v>0</v>
      </c>
      <c r="M17" s="139">
        <v>1</v>
      </c>
      <c r="N17" s="130">
        <v>15</v>
      </c>
      <c r="O17" s="139">
        <v>27</v>
      </c>
      <c r="P17" s="130">
        <v>0</v>
      </c>
      <c r="Q17" s="139">
        <v>30</v>
      </c>
      <c r="R17" s="130">
        <v>0</v>
      </c>
      <c r="S17" s="139">
        <v>2</v>
      </c>
      <c r="T17" s="130">
        <v>24</v>
      </c>
      <c r="U17" s="139">
        <v>2</v>
      </c>
      <c r="V17" s="130">
        <v>24</v>
      </c>
      <c r="W17" s="139">
        <v>0</v>
      </c>
      <c r="X17" s="130">
        <v>0</v>
      </c>
      <c r="Y17" s="139">
        <v>0</v>
      </c>
      <c r="Z17" s="130">
        <v>0</v>
      </c>
      <c r="AA17" s="139">
        <v>0</v>
      </c>
      <c r="AB17" s="130">
        <v>0</v>
      </c>
      <c r="AC17" s="139">
        <v>0</v>
      </c>
      <c r="AD17" s="130">
        <v>0</v>
      </c>
      <c r="AE17" s="141">
        <v>133</v>
      </c>
      <c r="AF17" s="136"/>
      <c r="AG17" s="136"/>
    </row>
    <row r="18" spans="1:33" ht="12.75">
      <c r="A18" s="127">
        <v>3</v>
      </c>
      <c r="B18" s="128" t="s">
        <v>114</v>
      </c>
      <c r="C18" s="129" t="s">
        <v>111</v>
      </c>
      <c r="D18" s="130" t="s">
        <v>93</v>
      </c>
      <c r="E18" s="131" t="s">
        <v>112</v>
      </c>
      <c r="F18" s="131" t="s">
        <v>176</v>
      </c>
      <c r="G18" s="131" t="s">
        <v>113</v>
      </c>
      <c r="H18" s="128" t="s">
        <v>114</v>
      </c>
      <c r="I18" s="130">
        <v>5</v>
      </c>
      <c r="J18" s="130">
        <v>70</v>
      </c>
      <c r="K18" s="139">
        <v>6</v>
      </c>
      <c r="L18" s="130">
        <v>5</v>
      </c>
      <c r="M18" s="139">
        <v>4</v>
      </c>
      <c r="N18" s="130">
        <v>8</v>
      </c>
      <c r="O18" s="139">
        <v>0</v>
      </c>
      <c r="P18" s="130">
        <v>0</v>
      </c>
      <c r="Q18" s="139">
        <v>37</v>
      </c>
      <c r="R18" s="130">
        <v>0</v>
      </c>
      <c r="S18" s="139">
        <v>3</v>
      </c>
      <c r="T18" s="130">
        <v>20</v>
      </c>
      <c r="U18" s="139">
        <v>4</v>
      </c>
      <c r="V18" s="130">
        <v>16</v>
      </c>
      <c r="W18" s="139">
        <v>0</v>
      </c>
      <c r="X18" s="130">
        <v>0</v>
      </c>
      <c r="Y18" s="139">
        <v>0</v>
      </c>
      <c r="Z18" s="130">
        <v>0</v>
      </c>
      <c r="AA18" s="139">
        <v>0</v>
      </c>
      <c r="AB18" s="130">
        <v>0</v>
      </c>
      <c r="AC18" s="139">
        <v>0</v>
      </c>
      <c r="AD18" s="130">
        <v>0</v>
      </c>
      <c r="AE18" s="141">
        <v>119</v>
      </c>
      <c r="AF18" s="136"/>
      <c r="AG18" s="136"/>
    </row>
    <row r="19" spans="1:33" ht="12.75">
      <c r="A19" s="127">
        <v>4</v>
      </c>
      <c r="B19" s="128" t="s">
        <v>138</v>
      </c>
      <c r="C19" s="129" t="s">
        <v>135</v>
      </c>
      <c r="D19" s="130" t="s">
        <v>93</v>
      </c>
      <c r="E19" s="131" t="s">
        <v>136</v>
      </c>
      <c r="F19" s="131" t="s">
        <v>336</v>
      </c>
      <c r="G19" s="131" t="s">
        <v>137</v>
      </c>
      <c r="H19" s="128" t="s">
        <v>138</v>
      </c>
      <c r="I19" s="130">
        <v>6</v>
      </c>
      <c r="J19" s="130">
        <v>80</v>
      </c>
      <c r="K19" s="139">
        <v>0</v>
      </c>
      <c r="L19" s="130">
        <v>0</v>
      </c>
      <c r="M19" s="139">
        <v>6</v>
      </c>
      <c r="N19" s="130">
        <v>5</v>
      </c>
      <c r="O19" s="139">
        <v>38</v>
      </c>
      <c r="P19" s="130">
        <v>0</v>
      </c>
      <c r="Q19" s="139">
        <v>43</v>
      </c>
      <c r="R19" s="130">
        <v>0</v>
      </c>
      <c r="S19" s="139">
        <v>4</v>
      </c>
      <c r="T19" s="130">
        <v>16</v>
      </c>
      <c r="U19" s="139">
        <v>7</v>
      </c>
      <c r="V19" s="130">
        <v>8</v>
      </c>
      <c r="W19" s="139">
        <v>0</v>
      </c>
      <c r="X19" s="130">
        <v>0</v>
      </c>
      <c r="Y19" s="139">
        <v>0</v>
      </c>
      <c r="Z19" s="130">
        <v>0</v>
      </c>
      <c r="AA19" s="139">
        <v>0</v>
      </c>
      <c r="AB19" s="130">
        <v>0</v>
      </c>
      <c r="AC19" s="139">
        <v>0</v>
      </c>
      <c r="AD19" s="130">
        <v>0</v>
      </c>
      <c r="AE19" s="141">
        <v>109</v>
      </c>
      <c r="AF19" s="136"/>
      <c r="AG19" s="136"/>
    </row>
    <row r="20" spans="1:33" ht="12.75">
      <c r="A20" s="127">
        <v>5</v>
      </c>
      <c r="B20" s="128" t="s">
        <v>10</v>
      </c>
      <c r="C20" s="129" t="s">
        <v>102</v>
      </c>
      <c r="D20" s="130" t="s">
        <v>98</v>
      </c>
      <c r="E20" s="131" t="s">
        <v>103</v>
      </c>
      <c r="F20" s="131" t="s">
        <v>177</v>
      </c>
      <c r="G20" s="131" t="s">
        <v>9</v>
      </c>
      <c r="H20" s="128" t="s">
        <v>10</v>
      </c>
      <c r="I20" s="130">
        <v>3</v>
      </c>
      <c r="J20" s="130">
        <v>40</v>
      </c>
      <c r="K20" s="139">
        <v>5</v>
      </c>
      <c r="L20" s="130">
        <v>6</v>
      </c>
      <c r="M20" s="139">
        <v>3</v>
      </c>
      <c r="N20" s="130">
        <v>10</v>
      </c>
      <c r="O20" s="139">
        <v>0</v>
      </c>
      <c r="P20" s="130">
        <v>0</v>
      </c>
      <c r="Q20" s="139">
        <v>0</v>
      </c>
      <c r="R20" s="130">
        <v>0</v>
      </c>
      <c r="S20" s="139">
        <v>0</v>
      </c>
      <c r="T20" s="130">
        <v>0</v>
      </c>
      <c r="U20" s="139">
        <v>3</v>
      </c>
      <c r="V20" s="130">
        <v>20</v>
      </c>
      <c r="W20" s="139">
        <v>0</v>
      </c>
      <c r="X20" s="130">
        <v>0</v>
      </c>
      <c r="Y20" s="139">
        <v>0</v>
      </c>
      <c r="Z20" s="130">
        <v>0</v>
      </c>
      <c r="AA20" s="139">
        <v>0</v>
      </c>
      <c r="AB20" s="130">
        <v>0</v>
      </c>
      <c r="AC20" s="139">
        <v>0</v>
      </c>
      <c r="AD20" s="130">
        <v>0</v>
      </c>
      <c r="AE20" s="141">
        <v>76</v>
      </c>
      <c r="AF20" s="136"/>
      <c r="AG20" s="136"/>
    </row>
    <row r="21" spans="1:33" ht="12.75">
      <c r="A21" s="127">
        <v>6</v>
      </c>
      <c r="B21" s="128" t="s">
        <v>127</v>
      </c>
      <c r="C21" s="129" t="s">
        <v>124</v>
      </c>
      <c r="D21" s="130" t="s">
        <v>93</v>
      </c>
      <c r="E21" s="131" t="s">
        <v>125</v>
      </c>
      <c r="F21" s="131" t="s">
        <v>358</v>
      </c>
      <c r="G21" s="131" t="s">
        <v>126</v>
      </c>
      <c r="H21" s="128" t="s">
        <v>127</v>
      </c>
      <c r="I21" s="130">
        <v>4</v>
      </c>
      <c r="J21" s="130">
        <v>50</v>
      </c>
      <c r="K21" s="139">
        <v>12</v>
      </c>
      <c r="L21" s="130">
        <v>0</v>
      </c>
      <c r="M21" s="139">
        <v>0</v>
      </c>
      <c r="N21" s="130">
        <v>0</v>
      </c>
      <c r="O21" s="139">
        <v>40</v>
      </c>
      <c r="P21" s="130">
        <v>0</v>
      </c>
      <c r="Q21" s="139">
        <v>44</v>
      </c>
      <c r="R21" s="130">
        <v>0</v>
      </c>
      <c r="S21" s="139">
        <v>0</v>
      </c>
      <c r="T21" s="130">
        <v>0</v>
      </c>
      <c r="U21" s="139">
        <v>5</v>
      </c>
      <c r="V21" s="130">
        <v>12</v>
      </c>
      <c r="W21" s="139">
        <v>0</v>
      </c>
      <c r="X21" s="130">
        <v>0</v>
      </c>
      <c r="Y21" s="139">
        <v>0</v>
      </c>
      <c r="Z21" s="130">
        <v>0</v>
      </c>
      <c r="AA21" s="139">
        <v>0</v>
      </c>
      <c r="AB21" s="130">
        <v>0</v>
      </c>
      <c r="AC21" s="139">
        <v>0</v>
      </c>
      <c r="AD21" s="130">
        <v>0</v>
      </c>
      <c r="AE21" s="141">
        <v>62</v>
      </c>
      <c r="AF21" s="136"/>
      <c r="AG21" s="136"/>
    </row>
    <row r="22" spans="1:33" ht="12.75">
      <c r="A22" s="127">
        <v>7</v>
      </c>
      <c r="B22" s="128" t="s">
        <v>152</v>
      </c>
      <c r="C22" s="135" t="s">
        <v>148</v>
      </c>
      <c r="D22" s="136" t="s">
        <v>93</v>
      </c>
      <c r="E22" s="137" t="s">
        <v>150</v>
      </c>
      <c r="F22" s="137" t="s">
        <v>178</v>
      </c>
      <c r="G22" s="137" t="s">
        <v>151</v>
      </c>
      <c r="H22" s="138" t="s">
        <v>152</v>
      </c>
      <c r="I22" s="130">
        <v>3</v>
      </c>
      <c r="J22" s="136">
        <v>40</v>
      </c>
      <c r="K22" s="142">
        <v>10</v>
      </c>
      <c r="L22" s="136">
        <v>1</v>
      </c>
      <c r="M22" s="142">
        <v>0</v>
      </c>
      <c r="N22" s="136">
        <v>0</v>
      </c>
      <c r="O22" s="142">
        <v>0</v>
      </c>
      <c r="P22" s="136">
        <v>0</v>
      </c>
      <c r="Q22" s="142">
        <v>47</v>
      </c>
      <c r="R22" s="136">
        <v>0</v>
      </c>
      <c r="S22" s="142">
        <v>0</v>
      </c>
      <c r="T22" s="136">
        <v>0</v>
      </c>
      <c r="U22" s="142">
        <v>8</v>
      </c>
      <c r="V22" s="136">
        <v>6</v>
      </c>
      <c r="W22" s="142">
        <v>0</v>
      </c>
      <c r="X22" s="136">
        <v>0</v>
      </c>
      <c r="Y22" s="142">
        <v>0</v>
      </c>
      <c r="Z22" s="136">
        <v>0</v>
      </c>
      <c r="AA22" s="142">
        <v>0</v>
      </c>
      <c r="AB22" s="136">
        <v>0</v>
      </c>
      <c r="AC22" s="142">
        <v>0</v>
      </c>
      <c r="AD22" s="136">
        <v>0</v>
      </c>
      <c r="AE22" s="146">
        <v>47</v>
      </c>
      <c r="AF22" s="136"/>
      <c r="AG22" s="130"/>
    </row>
    <row r="23" spans="1:33" ht="12.75">
      <c r="A23" s="127">
        <v>8</v>
      </c>
      <c r="B23" s="128" t="s">
        <v>158</v>
      </c>
      <c r="C23" s="129" t="s">
        <v>179</v>
      </c>
      <c r="D23" s="130" t="s">
        <v>93</v>
      </c>
      <c r="E23" s="131" t="s">
        <v>180</v>
      </c>
      <c r="F23" s="131" t="s">
        <v>181</v>
      </c>
      <c r="G23" s="131" t="s">
        <v>157</v>
      </c>
      <c r="H23" s="128" t="s">
        <v>158</v>
      </c>
      <c r="I23" s="130">
        <v>3</v>
      </c>
      <c r="J23" s="130">
        <v>30</v>
      </c>
      <c r="K23" s="139">
        <v>14</v>
      </c>
      <c r="L23" s="130">
        <v>0</v>
      </c>
      <c r="M23" s="139">
        <v>0</v>
      </c>
      <c r="N23" s="130">
        <v>0</v>
      </c>
      <c r="O23" s="139">
        <v>41</v>
      </c>
      <c r="P23" s="130">
        <v>0</v>
      </c>
      <c r="Q23" s="139">
        <v>46</v>
      </c>
      <c r="R23" s="130">
        <v>0</v>
      </c>
      <c r="S23" s="139">
        <v>0</v>
      </c>
      <c r="T23" s="130">
        <v>0</v>
      </c>
      <c r="U23" s="139">
        <v>0</v>
      </c>
      <c r="V23" s="130">
        <v>0</v>
      </c>
      <c r="W23" s="139">
        <v>0</v>
      </c>
      <c r="X23" s="130">
        <v>0</v>
      </c>
      <c r="Y23" s="139">
        <v>0</v>
      </c>
      <c r="Z23" s="130">
        <v>0</v>
      </c>
      <c r="AA23" s="139">
        <v>0</v>
      </c>
      <c r="AB23" s="130">
        <v>0</v>
      </c>
      <c r="AC23" s="139">
        <v>0</v>
      </c>
      <c r="AD23" s="130">
        <v>0</v>
      </c>
      <c r="AE23" s="141">
        <v>30</v>
      </c>
      <c r="AF23" s="136"/>
      <c r="AG23" s="130"/>
    </row>
    <row r="24" spans="1:33" ht="19.5">
      <c r="A24" s="117" t="s">
        <v>359</v>
      </c>
      <c r="B24" s="118"/>
      <c r="C24" s="20"/>
      <c r="D24" s="20"/>
      <c r="E24" s="20"/>
      <c r="F24" s="20"/>
      <c r="G24" s="20"/>
      <c r="H24" s="22"/>
      <c r="I24" s="111"/>
      <c r="J24" s="27"/>
      <c r="K24" s="119" t="s">
        <v>20</v>
      </c>
      <c r="L24" s="120"/>
      <c r="M24" s="119" t="s">
        <v>21</v>
      </c>
      <c r="N24" s="120"/>
      <c r="O24" s="119" t="s">
        <v>22</v>
      </c>
      <c r="P24" s="120"/>
      <c r="Q24" s="119" t="s">
        <v>23</v>
      </c>
      <c r="R24" s="120"/>
      <c r="S24" s="119" t="s">
        <v>24</v>
      </c>
      <c r="T24" s="120"/>
      <c r="U24" s="119" t="s">
        <v>25</v>
      </c>
      <c r="V24" s="120"/>
      <c r="W24" s="119" t="s">
        <v>26</v>
      </c>
      <c r="X24" s="120"/>
      <c r="Y24" s="119" t="s">
        <v>27</v>
      </c>
      <c r="Z24" s="120"/>
      <c r="AA24" s="119" t="s">
        <v>28</v>
      </c>
      <c r="AB24" s="120"/>
      <c r="AC24" s="119" t="s">
        <v>29</v>
      </c>
      <c r="AD24" s="120"/>
      <c r="AE24" s="22"/>
      <c r="AF24" s="136"/>
      <c r="AG24" s="136"/>
    </row>
    <row r="25" spans="1:33" ht="24">
      <c r="A25" s="122">
        <v>1</v>
      </c>
      <c r="B25" s="122" t="s">
        <v>30</v>
      </c>
      <c r="C25" s="123" t="s">
        <v>0</v>
      </c>
      <c r="D25" s="122" t="s">
        <v>1</v>
      </c>
      <c r="E25" s="122" t="s">
        <v>2</v>
      </c>
      <c r="F25" s="122" t="s">
        <v>31</v>
      </c>
      <c r="G25" s="122" t="s">
        <v>3</v>
      </c>
      <c r="H25" s="124" t="s">
        <v>4</v>
      </c>
      <c r="I25" s="122" t="s">
        <v>32</v>
      </c>
      <c r="J25" s="122" t="s">
        <v>33</v>
      </c>
      <c r="K25" s="125" t="s">
        <v>34</v>
      </c>
      <c r="L25" s="126" t="s">
        <v>35</v>
      </c>
      <c r="M25" s="125" t="s">
        <v>36</v>
      </c>
      <c r="N25" s="126" t="s">
        <v>37</v>
      </c>
      <c r="O25" s="125" t="s">
        <v>38</v>
      </c>
      <c r="P25" s="126" t="s">
        <v>39</v>
      </c>
      <c r="Q25" s="125" t="s">
        <v>40</v>
      </c>
      <c r="R25" s="126" t="s">
        <v>41</v>
      </c>
      <c r="S25" s="125" t="s">
        <v>42</v>
      </c>
      <c r="T25" s="126" t="s">
        <v>43</v>
      </c>
      <c r="U25" s="125" t="s">
        <v>44</v>
      </c>
      <c r="V25" s="126" t="s">
        <v>45</v>
      </c>
      <c r="W25" s="125" t="s">
        <v>46</v>
      </c>
      <c r="X25" s="126" t="s">
        <v>47</v>
      </c>
      <c r="Y25" s="125" t="s">
        <v>48</v>
      </c>
      <c r="Z25" s="126" t="s">
        <v>49</v>
      </c>
      <c r="AA25" s="125" t="s">
        <v>50</v>
      </c>
      <c r="AB25" s="126" t="s">
        <v>51</v>
      </c>
      <c r="AC25" s="125" t="s">
        <v>52</v>
      </c>
      <c r="AD25" s="126" t="s">
        <v>53</v>
      </c>
      <c r="AE25" s="122" t="s">
        <v>54</v>
      </c>
      <c r="AF25" s="136"/>
      <c r="AG25" s="136"/>
    </row>
    <row r="26" spans="1:33" ht="12.75">
      <c r="A26" s="127">
        <v>1</v>
      </c>
      <c r="B26" s="128" t="s">
        <v>147</v>
      </c>
      <c r="C26" s="129" t="s">
        <v>143</v>
      </c>
      <c r="D26" s="130" t="s">
        <v>144</v>
      </c>
      <c r="E26" s="131" t="s">
        <v>145</v>
      </c>
      <c r="F26" s="131" t="s">
        <v>337</v>
      </c>
      <c r="G26" s="131" t="s">
        <v>146</v>
      </c>
      <c r="H26" s="128" t="s">
        <v>147</v>
      </c>
      <c r="I26" s="130">
        <v>6</v>
      </c>
      <c r="J26" s="130">
        <v>80</v>
      </c>
      <c r="K26" s="139">
        <v>2</v>
      </c>
      <c r="L26" s="145">
        <v>12</v>
      </c>
      <c r="M26" s="139">
        <v>2</v>
      </c>
      <c r="N26" s="145">
        <v>12</v>
      </c>
      <c r="O26" s="139">
        <v>18</v>
      </c>
      <c r="P26" s="145">
        <v>0</v>
      </c>
      <c r="Q26" s="139">
        <v>18</v>
      </c>
      <c r="R26" s="145">
        <v>0</v>
      </c>
      <c r="S26" s="139">
        <v>2</v>
      </c>
      <c r="T26" s="145">
        <v>24</v>
      </c>
      <c r="U26" s="139">
        <v>2</v>
      </c>
      <c r="V26" s="145">
        <v>24</v>
      </c>
      <c r="W26" s="139">
        <v>0</v>
      </c>
      <c r="X26" s="145">
        <v>0</v>
      </c>
      <c r="Y26" s="139">
        <v>0</v>
      </c>
      <c r="Z26" s="145">
        <v>0</v>
      </c>
      <c r="AA26" s="139">
        <v>0</v>
      </c>
      <c r="AB26" s="145">
        <v>0</v>
      </c>
      <c r="AC26" s="139">
        <v>0</v>
      </c>
      <c r="AD26" s="145">
        <v>0</v>
      </c>
      <c r="AE26" s="141">
        <v>152</v>
      </c>
      <c r="AF26" s="136"/>
      <c r="AG26" s="136"/>
    </row>
    <row r="27" spans="1:33" ht="12.75">
      <c r="A27" s="127">
        <v>2</v>
      </c>
      <c r="B27" s="128" t="s">
        <v>132</v>
      </c>
      <c r="C27" s="129" t="s">
        <v>128</v>
      </c>
      <c r="D27" s="130" t="s">
        <v>129</v>
      </c>
      <c r="E27" s="131" t="s">
        <v>130</v>
      </c>
      <c r="F27" s="131" t="s">
        <v>183</v>
      </c>
      <c r="G27" s="131" t="s">
        <v>131</v>
      </c>
      <c r="H27" s="128" t="s">
        <v>132</v>
      </c>
      <c r="I27" s="130">
        <v>5</v>
      </c>
      <c r="J27" s="130">
        <v>70</v>
      </c>
      <c r="K27" s="139">
        <v>0</v>
      </c>
      <c r="L27" s="145">
        <v>0</v>
      </c>
      <c r="M27" s="139">
        <v>1</v>
      </c>
      <c r="N27" s="145">
        <v>15</v>
      </c>
      <c r="O27" s="139">
        <v>15</v>
      </c>
      <c r="P27" s="145">
        <v>0</v>
      </c>
      <c r="Q27" s="139">
        <v>12</v>
      </c>
      <c r="R27" s="145">
        <v>0</v>
      </c>
      <c r="S27" s="139">
        <v>3</v>
      </c>
      <c r="T27" s="145">
        <v>20</v>
      </c>
      <c r="U27" s="139">
        <v>1</v>
      </c>
      <c r="V27" s="145">
        <v>30</v>
      </c>
      <c r="W27" s="139">
        <v>0</v>
      </c>
      <c r="X27" s="145">
        <v>0</v>
      </c>
      <c r="Y27" s="139">
        <v>0</v>
      </c>
      <c r="Z27" s="145">
        <v>0</v>
      </c>
      <c r="AA27" s="139">
        <v>0</v>
      </c>
      <c r="AB27" s="145">
        <v>0</v>
      </c>
      <c r="AC27" s="139">
        <v>0</v>
      </c>
      <c r="AD27" s="145">
        <v>0</v>
      </c>
      <c r="AE27" s="141">
        <v>135</v>
      </c>
      <c r="AF27" s="136"/>
      <c r="AG27" s="130"/>
    </row>
    <row r="28" spans="1:33" ht="12.75">
      <c r="A28" s="127">
        <v>3</v>
      </c>
      <c r="B28" s="128" t="s">
        <v>123</v>
      </c>
      <c r="C28" s="135" t="s">
        <v>159</v>
      </c>
      <c r="D28" s="136" t="s">
        <v>144</v>
      </c>
      <c r="E28" s="137" t="s">
        <v>160</v>
      </c>
      <c r="F28" s="137" t="s">
        <v>184</v>
      </c>
      <c r="G28" s="137" t="s">
        <v>122</v>
      </c>
      <c r="H28" s="138" t="s">
        <v>123</v>
      </c>
      <c r="I28" s="130">
        <v>4</v>
      </c>
      <c r="J28" s="136">
        <v>60</v>
      </c>
      <c r="K28" s="142">
        <v>4</v>
      </c>
      <c r="L28" s="136">
        <v>8</v>
      </c>
      <c r="M28" s="142">
        <v>0</v>
      </c>
      <c r="N28" s="136">
        <v>0</v>
      </c>
      <c r="O28" s="142">
        <v>0</v>
      </c>
      <c r="P28" s="136">
        <v>0</v>
      </c>
      <c r="Q28" s="142">
        <v>0</v>
      </c>
      <c r="R28" s="136">
        <v>0</v>
      </c>
      <c r="S28" s="142">
        <v>4</v>
      </c>
      <c r="T28" s="136">
        <v>16</v>
      </c>
      <c r="U28" s="142">
        <v>3</v>
      </c>
      <c r="V28" s="136">
        <v>20</v>
      </c>
      <c r="W28" s="142">
        <v>0</v>
      </c>
      <c r="X28" s="136">
        <v>0</v>
      </c>
      <c r="Y28" s="142">
        <v>0</v>
      </c>
      <c r="Z28" s="136">
        <v>0</v>
      </c>
      <c r="AA28" s="142">
        <v>0</v>
      </c>
      <c r="AB28" s="136">
        <v>0</v>
      </c>
      <c r="AC28" s="142">
        <v>0</v>
      </c>
      <c r="AD28" s="136">
        <v>0</v>
      </c>
      <c r="AE28" s="146">
        <v>104</v>
      </c>
      <c r="AF28" s="136"/>
      <c r="AG28" s="130"/>
    </row>
    <row r="29" spans="1:33" ht="19.5">
      <c r="A29" s="117" t="s">
        <v>360</v>
      </c>
      <c r="B29" s="118"/>
      <c r="C29" s="20"/>
      <c r="D29" s="20"/>
      <c r="E29" s="20"/>
      <c r="F29" s="20"/>
      <c r="G29" s="20"/>
      <c r="H29" s="22"/>
      <c r="I29" s="111"/>
      <c r="J29" s="27"/>
      <c r="K29" s="119" t="s">
        <v>20</v>
      </c>
      <c r="L29" s="120"/>
      <c r="M29" s="119" t="s">
        <v>21</v>
      </c>
      <c r="N29" s="120"/>
      <c r="O29" s="119" t="s">
        <v>22</v>
      </c>
      <c r="P29" s="120"/>
      <c r="Q29" s="119" t="s">
        <v>23</v>
      </c>
      <c r="R29" s="120"/>
      <c r="S29" s="119" t="s">
        <v>24</v>
      </c>
      <c r="T29" s="120"/>
      <c r="U29" s="119" t="s">
        <v>25</v>
      </c>
      <c r="V29" s="120"/>
      <c r="W29" s="119" t="s">
        <v>26</v>
      </c>
      <c r="X29" s="120"/>
      <c r="Y29" s="119" t="s">
        <v>27</v>
      </c>
      <c r="Z29" s="120"/>
      <c r="AA29" s="119" t="s">
        <v>28</v>
      </c>
      <c r="AB29" s="120"/>
      <c r="AC29" s="119" t="s">
        <v>29</v>
      </c>
      <c r="AD29" s="120"/>
      <c r="AE29" s="22"/>
      <c r="AF29" s="136"/>
      <c r="AG29" s="136"/>
    </row>
    <row r="30" spans="1:33" ht="24">
      <c r="A30" s="122">
        <v>1</v>
      </c>
      <c r="B30" s="122" t="s">
        <v>30</v>
      </c>
      <c r="C30" s="123" t="s">
        <v>0</v>
      </c>
      <c r="D30" s="122" t="s">
        <v>1</v>
      </c>
      <c r="E30" s="122" t="s">
        <v>2</v>
      </c>
      <c r="F30" s="122" t="s">
        <v>31</v>
      </c>
      <c r="G30" s="122" t="s">
        <v>3</v>
      </c>
      <c r="H30" s="124" t="s">
        <v>4</v>
      </c>
      <c r="I30" s="122" t="s">
        <v>32</v>
      </c>
      <c r="J30" s="122" t="s">
        <v>33</v>
      </c>
      <c r="K30" s="125" t="s">
        <v>34</v>
      </c>
      <c r="L30" s="126" t="s">
        <v>35</v>
      </c>
      <c r="M30" s="125" t="s">
        <v>36</v>
      </c>
      <c r="N30" s="126" t="s">
        <v>37</v>
      </c>
      <c r="O30" s="125" t="s">
        <v>38</v>
      </c>
      <c r="P30" s="126" t="s">
        <v>39</v>
      </c>
      <c r="Q30" s="125" t="s">
        <v>40</v>
      </c>
      <c r="R30" s="126" t="s">
        <v>41</v>
      </c>
      <c r="S30" s="125" t="s">
        <v>42</v>
      </c>
      <c r="T30" s="126" t="s">
        <v>43</v>
      </c>
      <c r="U30" s="125" t="s">
        <v>44</v>
      </c>
      <c r="V30" s="126" t="s">
        <v>45</v>
      </c>
      <c r="W30" s="125" t="s">
        <v>46</v>
      </c>
      <c r="X30" s="126" t="s">
        <v>47</v>
      </c>
      <c r="Y30" s="125" t="s">
        <v>48</v>
      </c>
      <c r="Z30" s="126" t="s">
        <v>49</v>
      </c>
      <c r="AA30" s="125" t="s">
        <v>50</v>
      </c>
      <c r="AB30" s="126" t="s">
        <v>51</v>
      </c>
      <c r="AC30" s="125" t="s">
        <v>52</v>
      </c>
      <c r="AD30" s="126" t="s">
        <v>53</v>
      </c>
      <c r="AE30" s="122" t="s">
        <v>54</v>
      </c>
      <c r="AF30" s="136"/>
      <c r="AG30" s="136"/>
    </row>
    <row r="31" spans="1:33" ht="12.75">
      <c r="A31" s="127">
        <v>1</v>
      </c>
      <c r="B31" s="128" t="s">
        <v>206</v>
      </c>
      <c r="C31" s="129" t="s">
        <v>202</v>
      </c>
      <c r="D31" s="130" t="s">
        <v>203</v>
      </c>
      <c r="E31" s="131" t="s">
        <v>204</v>
      </c>
      <c r="F31" s="131" t="s">
        <v>338</v>
      </c>
      <c r="G31" s="131" t="s">
        <v>205</v>
      </c>
      <c r="H31" s="128" t="s">
        <v>206</v>
      </c>
      <c r="I31" s="130">
        <v>5</v>
      </c>
      <c r="J31" s="130">
        <v>70</v>
      </c>
      <c r="K31" s="139">
        <v>0</v>
      </c>
      <c r="L31" s="130">
        <v>0</v>
      </c>
      <c r="M31" s="139">
        <v>1</v>
      </c>
      <c r="N31" s="130">
        <v>15</v>
      </c>
      <c r="O31" s="139">
        <v>20</v>
      </c>
      <c r="P31" s="130">
        <v>0</v>
      </c>
      <c r="Q31" s="139">
        <v>10</v>
      </c>
      <c r="R31" s="130">
        <v>1</v>
      </c>
      <c r="S31" s="139">
        <v>1</v>
      </c>
      <c r="T31" s="130">
        <v>30</v>
      </c>
      <c r="U31" s="139">
        <v>1</v>
      </c>
      <c r="V31" s="130">
        <v>30</v>
      </c>
      <c r="W31" s="139">
        <v>0</v>
      </c>
      <c r="X31" s="130">
        <v>0</v>
      </c>
      <c r="Y31" s="139">
        <v>0</v>
      </c>
      <c r="Z31" s="130">
        <v>0</v>
      </c>
      <c r="AA31" s="139">
        <v>0</v>
      </c>
      <c r="AB31" s="130">
        <v>0</v>
      </c>
      <c r="AC31" s="139">
        <v>0</v>
      </c>
      <c r="AD31" s="130">
        <v>0</v>
      </c>
      <c r="AE31" s="141">
        <v>146</v>
      </c>
      <c r="AF31" s="136"/>
      <c r="AG31" s="136"/>
    </row>
    <row r="32" spans="1:33" ht="12.75">
      <c r="A32" s="127">
        <v>2</v>
      </c>
      <c r="B32" s="128" t="s">
        <v>304</v>
      </c>
      <c r="C32" s="129" t="s">
        <v>301</v>
      </c>
      <c r="D32" s="130" t="s">
        <v>203</v>
      </c>
      <c r="E32" s="131" t="s">
        <v>302</v>
      </c>
      <c r="F32" s="131" t="s">
        <v>339</v>
      </c>
      <c r="G32" s="131" t="s">
        <v>303</v>
      </c>
      <c r="H32" s="128" t="s">
        <v>304</v>
      </c>
      <c r="I32" s="130">
        <v>6</v>
      </c>
      <c r="J32" s="130">
        <v>80</v>
      </c>
      <c r="K32" s="139">
        <v>4</v>
      </c>
      <c r="L32" s="130">
        <v>8</v>
      </c>
      <c r="M32" s="139">
        <v>7</v>
      </c>
      <c r="N32" s="130">
        <v>4</v>
      </c>
      <c r="O32" s="139">
        <v>34</v>
      </c>
      <c r="P32" s="130">
        <v>0</v>
      </c>
      <c r="Q32" s="139">
        <v>0</v>
      </c>
      <c r="R32" s="130">
        <v>0</v>
      </c>
      <c r="S32" s="139">
        <v>4</v>
      </c>
      <c r="T32" s="130">
        <v>16</v>
      </c>
      <c r="U32" s="139">
        <v>6</v>
      </c>
      <c r="V32" s="130">
        <v>10</v>
      </c>
      <c r="W32" s="139">
        <v>0</v>
      </c>
      <c r="X32" s="130">
        <v>0</v>
      </c>
      <c r="Y32" s="139">
        <v>0</v>
      </c>
      <c r="Z32" s="130">
        <v>0</v>
      </c>
      <c r="AA32" s="139">
        <v>0</v>
      </c>
      <c r="AB32" s="130">
        <v>0</v>
      </c>
      <c r="AC32" s="139">
        <v>0</v>
      </c>
      <c r="AD32" s="130">
        <v>0</v>
      </c>
      <c r="AE32" s="141">
        <v>118</v>
      </c>
      <c r="AF32" s="136"/>
      <c r="AG32" s="136"/>
    </row>
    <row r="33" spans="1:33" ht="12.75">
      <c r="A33" s="127">
        <v>3</v>
      </c>
      <c r="B33" s="128" t="s">
        <v>158</v>
      </c>
      <c r="C33" s="129" t="s">
        <v>247</v>
      </c>
      <c r="D33" s="130" t="s">
        <v>203</v>
      </c>
      <c r="E33" s="131" t="s">
        <v>248</v>
      </c>
      <c r="F33" s="131" t="s">
        <v>340</v>
      </c>
      <c r="G33" s="131" t="s">
        <v>157</v>
      </c>
      <c r="H33" s="128" t="s">
        <v>158</v>
      </c>
      <c r="I33" s="130">
        <v>5</v>
      </c>
      <c r="J33" s="130">
        <v>70</v>
      </c>
      <c r="K33" s="139">
        <v>0</v>
      </c>
      <c r="L33" s="145">
        <v>0</v>
      </c>
      <c r="M33" s="139">
        <v>5</v>
      </c>
      <c r="N33" s="145">
        <v>6</v>
      </c>
      <c r="O33" s="139">
        <v>32</v>
      </c>
      <c r="P33" s="145">
        <v>0</v>
      </c>
      <c r="Q33" s="139">
        <v>36</v>
      </c>
      <c r="R33" s="145">
        <v>0</v>
      </c>
      <c r="S33" s="139">
        <v>3</v>
      </c>
      <c r="T33" s="145">
        <v>20</v>
      </c>
      <c r="U33" s="139">
        <v>4</v>
      </c>
      <c r="V33" s="145">
        <v>16</v>
      </c>
      <c r="W33" s="139">
        <v>0</v>
      </c>
      <c r="X33" s="145">
        <v>0</v>
      </c>
      <c r="Y33" s="139">
        <v>0</v>
      </c>
      <c r="Z33" s="145">
        <v>0</v>
      </c>
      <c r="AA33" s="139">
        <v>0</v>
      </c>
      <c r="AB33" s="145">
        <v>0</v>
      </c>
      <c r="AC33" s="139">
        <v>0</v>
      </c>
      <c r="AD33" s="145">
        <v>0</v>
      </c>
      <c r="AE33" s="141">
        <v>112</v>
      </c>
      <c r="AF33" s="136"/>
      <c r="AG33" s="136"/>
    </row>
    <row r="34" spans="1:33" ht="12.75">
      <c r="A34" s="127">
        <v>4</v>
      </c>
      <c r="B34" s="128" t="s">
        <v>223</v>
      </c>
      <c r="C34" s="129" t="s">
        <v>236</v>
      </c>
      <c r="D34" s="130" t="s">
        <v>203</v>
      </c>
      <c r="E34" s="131" t="s">
        <v>237</v>
      </c>
      <c r="F34" s="131">
        <v>85</v>
      </c>
      <c r="G34" s="131" t="s">
        <v>238</v>
      </c>
      <c r="H34" s="128" t="s">
        <v>223</v>
      </c>
      <c r="I34" s="130">
        <v>4</v>
      </c>
      <c r="J34" s="130">
        <v>50</v>
      </c>
      <c r="K34" s="139">
        <v>0</v>
      </c>
      <c r="L34" s="145">
        <v>0</v>
      </c>
      <c r="M34" s="139">
        <v>6</v>
      </c>
      <c r="N34" s="145">
        <v>5</v>
      </c>
      <c r="O34" s="139">
        <v>27</v>
      </c>
      <c r="P34" s="145">
        <v>0</v>
      </c>
      <c r="Q34" s="139">
        <v>0</v>
      </c>
      <c r="R34" s="145">
        <v>0</v>
      </c>
      <c r="S34" s="139">
        <v>0</v>
      </c>
      <c r="T34" s="145">
        <v>0</v>
      </c>
      <c r="U34" s="139">
        <v>3</v>
      </c>
      <c r="V34" s="145">
        <v>20</v>
      </c>
      <c r="W34" s="139">
        <v>0</v>
      </c>
      <c r="X34" s="145">
        <v>0</v>
      </c>
      <c r="Y34" s="139">
        <v>0</v>
      </c>
      <c r="Z34" s="145">
        <v>0</v>
      </c>
      <c r="AA34" s="139">
        <v>0</v>
      </c>
      <c r="AB34" s="145">
        <v>0</v>
      </c>
      <c r="AC34" s="139">
        <v>0</v>
      </c>
      <c r="AD34" s="145">
        <v>0</v>
      </c>
      <c r="AE34" s="141">
        <v>75</v>
      </c>
      <c r="AF34" s="136"/>
      <c r="AG34" s="136"/>
    </row>
    <row r="35" spans="1:33" ht="19.5">
      <c r="A35" s="117" t="s">
        <v>361</v>
      </c>
      <c r="B35" s="118"/>
      <c r="C35" s="20"/>
      <c r="D35" s="20"/>
      <c r="E35" s="20"/>
      <c r="F35" s="20"/>
      <c r="G35" s="20"/>
      <c r="H35" s="22"/>
      <c r="I35" s="111"/>
      <c r="J35" s="27"/>
      <c r="K35" s="119" t="s">
        <v>20</v>
      </c>
      <c r="L35" s="120"/>
      <c r="M35" s="119" t="s">
        <v>21</v>
      </c>
      <c r="N35" s="120"/>
      <c r="O35" s="119" t="s">
        <v>22</v>
      </c>
      <c r="P35" s="120"/>
      <c r="Q35" s="119" t="s">
        <v>23</v>
      </c>
      <c r="R35" s="120"/>
      <c r="S35" s="119" t="s">
        <v>24</v>
      </c>
      <c r="T35" s="120"/>
      <c r="U35" s="119" t="s">
        <v>25</v>
      </c>
      <c r="V35" s="120"/>
      <c r="W35" s="119" t="s">
        <v>26</v>
      </c>
      <c r="X35" s="120"/>
      <c r="Y35" s="119" t="s">
        <v>27</v>
      </c>
      <c r="Z35" s="120"/>
      <c r="AA35" s="119" t="s">
        <v>28</v>
      </c>
      <c r="AB35" s="120"/>
      <c r="AC35" s="119" t="s">
        <v>29</v>
      </c>
      <c r="AD35" s="120"/>
      <c r="AE35" s="22"/>
      <c r="AF35" s="136"/>
      <c r="AG35" s="136"/>
    </row>
    <row r="36" spans="1:33" ht="24">
      <c r="A36" s="122">
        <v>1</v>
      </c>
      <c r="B36" s="122" t="s">
        <v>30</v>
      </c>
      <c r="C36" s="123" t="s">
        <v>0</v>
      </c>
      <c r="D36" s="122" t="s">
        <v>1</v>
      </c>
      <c r="E36" s="122" t="s">
        <v>2</v>
      </c>
      <c r="F36" s="122" t="s">
        <v>31</v>
      </c>
      <c r="G36" s="122" t="s">
        <v>3</v>
      </c>
      <c r="H36" s="124" t="s">
        <v>4</v>
      </c>
      <c r="I36" s="122" t="s">
        <v>32</v>
      </c>
      <c r="J36" s="122" t="s">
        <v>33</v>
      </c>
      <c r="K36" s="125" t="s">
        <v>34</v>
      </c>
      <c r="L36" s="126" t="s">
        <v>35</v>
      </c>
      <c r="M36" s="125" t="s">
        <v>36</v>
      </c>
      <c r="N36" s="126" t="s">
        <v>37</v>
      </c>
      <c r="O36" s="125" t="s">
        <v>38</v>
      </c>
      <c r="P36" s="126" t="s">
        <v>39</v>
      </c>
      <c r="Q36" s="125" t="s">
        <v>40</v>
      </c>
      <c r="R36" s="126" t="s">
        <v>41</v>
      </c>
      <c r="S36" s="125" t="s">
        <v>42</v>
      </c>
      <c r="T36" s="126" t="s">
        <v>43</v>
      </c>
      <c r="U36" s="125" t="s">
        <v>44</v>
      </c>
      <c r="V36" s="126" t="s">
        <v>45</v>
      </c>
      <c r="W36" s="125" t="s">
        <v>46</v>
      </c>
      <c r="X36" s="126" t="s">
        <v>47</v>
      </c>
      <c r="Y36" s="125" t="s">
        <v>48</v>
      </c>
      <c r="Z36" s="126" t="s">
        <v>49</v>
      </c>
      <c r="AA36" s="125" t="s">
        <v>50</v>
      </c>
      <c r="AB36" s="126" t="s">
        <v>51</v>
      </c>
      <c r="AC36" s="125" t="s">
        <v>52</v>
      </c>
      <c r="AD36" s="126" t="s">
        <v>53</v>
      </c>
      <c r="AE36" s="122" t="s">
        <v>54</v>
      </c>
      <c r="AF36" s="136"/>
      <c r="AG36" s="136"/>
    </row>
    <row r="37" spans="1:33" ht="12.75">
      <c r="A37" s="127">
        <v>1</v>
      </c>
      <c r="B37" s="128" t="s">
        <v>169</v>
      </c>
      <c r="C37" s="135" t="s">
        <v>291</v>
      </c>
      <c r="D37" s="136" t="s">
        <v>292</v>
      </c>
      <c r="E37" s="137" t="s">
        <v>293</v>
      </c>
      <c r="F37" s="137" t="s">
        <v>344</v>
      </c>
      <c r="G37" s="137" t="s">
        <v>168</v>
      </c>
      <c r="H37" s="138" t="s">
        <v>169</v>
      </c>
      <c r="I37" s="130">
        <v>5</v>
      </c>
      <c r="J37" s="136">
        <v>70</v>
      </c>
      <c r="K37" s="142">
        <v>0</v>
      </c>
      <c r="L37" s="136">
        <v>0</v>
      </c>
      <c r="M37" s="142">
        <v>1</v>
      </c>
      <c r="N37" s="136">
        <v>15</v>
      </c>
      <c r="O37" s="142">
        <v>14</v>
      </c>
      <c r="P37" s="136">
        <v>0</v>
      </c>
      <c r="Q37" s="142">
        <v>12</v>
      </c>
      <c r="R37" s="136">
        <v>0</v>
      </c>
      <c r="S37" s="142">
        <v>1</v>
      </c>
      <c r="T37" s="136">
        <v>30</v>
      </c>
      <c r="U37" s="142">
        <v>1</v>
      </c>
      <c r="V37" s="136">
        <v>30</v>
      </c>
      <c r="W37" s="142">
        <v>0</v>
      </c>
      <c r="X37" s="136">
        <v>0</v>
      </c>
      <c r="Y37" s="142">
        <v>0</v>
      </c>
      <c r="Z37" s="136">
        <v>0</v>
      </c>
      <c r="AA37" s="142">
        <v>0</v>
      </c>
      <c r="AB37" s="136">
        <v>0</v>
      </c>
      <c r="AC37" s="142">
        <v>0</v>
      </c>
      <c r="AD37" s="136">
        <v>0</v>
      </c>
      <c r="AE37" s="146">
        <v>145</v>
      </c>
      <c r="AF37" s="136"/>
      <c r="AG37" s="136"/>
    </row>
    <row r="38" spans="1:33" ht="19.5">
      <c r="A38" s="117" t="s">
        <v>362</v>
      </c>
      <c r="B38" s="118"/>
      <c r="C38" s="20"/>
      <c r="D38" s="20"/>
      <c r="E38" s="20"/>
      <c r="F38" s="20"/>
      <c r="G38" s="20"/>
      <c r="H38" s="22"/>
      <c r="I38" s="111"/>
      <c r="J38" s="27"/>
      <c r="K38" s="119" t="s">
        <v>20</v>
      </c>
      <c r="L38" s="120"/>
      <c r="M38" s="119" t="s">
        <v>21</v>
      </c>
      <c r="N38" s="120"/>
      <c r="O38" s="119" t="s">
        <v>22</v>
      </c>
      <c r="P38" s="120"/>
      <c r="Q38" s="119" t="s">
        <v>23</v>
      </c>
      <c r="R38" s="120"/>
      <c r="S38" s="119" t="s">
        <v>24</v>
      </c>
      <c r="T38" s="120"/>
      <c r="U38" s="119" t="s">
        <v>25</v>
      </c>
      <c r="V38" s="120"/>
      <c r="W38" s="119" t="s">
        <v>26</v>
      </c>
      <c r="X38" s="120"/>
      <c r="Y38" s="119" t="s">
        <v>27</v>
      </c>
      <c r="Z38" s="120"/>
      <c r="AA38" s="119" t="s">
        <v>28</v>
      </c>
      <c r="AB38" s="120"/>
      <c r="AC38" s="119" t="s">
        <v>29</v>
      </c>
      <c r="AD38" s="120"/>
      <c r="AE38" s="22"/>
      <c r="AF38" s="136"/>
      <c r="AG38" s="136"/>
    </row>
    <row r="39" spans="1:33" ht="24">
      <c r="A39" s="122">
        <v>1</v>
      </c>
      <c r="B39" s="122" t="s">
        <v>30</v>
      </c>
      <c r="C39" s="123" t="s">
        <v>0</v>
      </c>
      <c r="D39" s="122" t="s">
        <v>1</v>
      </c>
      <c r="E39" s="122" t="s">
        <v>2</v>
      </c>
      <c r="F39" s="122" t="s">
        <v>31</v>
      </c>
      <c r="G39" s="122" t="s">
        <v>3</v>
      </c>
      <c r="H39" s="124" t="s">
        <v>4</v>
      </c>
      <c r="I39" s="122" t="s">
        <v>32</v>
      </c>
      <c r="J39" s="122" t="s">
        <v>33</v>
      </c>
      <c r="K39" s="125" t="s">
        <v>34</v>
      </c>
      <c r="L39" s="126" t="s">
        <v>35</v>
      </c>
      <c r="M39" s="125" t="s">
        <v>36</v>
      </c>
      <c r="N39" s="126" t="s">
        <v>37</v>
      </c>
      <c r="O39" s="125" t="s">
        <v>38</v>
      </c>
      <c r="P39" s="126" t="s">
        <v>39</v>
      </c>
      <c r="Q39" s="125" t="s">
        <v>40</v>
      </c>
      <c r="R39" s="126" t="s">
        <v>41</v>
      </c>
      <c r="S39" s="125" t="s">
        <v>42</v>
      </c>
      <c r="T39" s="126" t="s">
        <v>43</v>
      </c>
      <c r="U39" s="125" t="s">
        <v>44</v>
      </c>
      <c r="V39" s="126" t="s">
        <v>45</v>
      </c>
      <c r="W39" s="125" t="s">
        <v>46</v>
      </c>
      <c r="X39" s="126" t="s">
        <v>47</v>
      </c>
      <c r="Y39" s="125" t="s">
        <v>48</v>
      </c>
      <c r="Z39" s="126" t="s">
        <v>49</v>
      </c>
      <c r="AA39" s="125" t="s">
        <v>50</v>
      </c>
      <c r="AB39" s="126" t="s">
        <v>51</v>
      </c>
      <c r="AC39" s="125" t="s">
        <v>52</v>
      </c>
      <c r="AD39" s="126" t="s">
        <v>53</v>
      </c>
      <c r="AE39" s="122" t="s">
        <v>54</v>
      </c>
      <c r="AF39" s="22"/>
      <c r="AG39" s="22"/>
    </row>
    <row r="40" spans="1:33" ht="12.75">
      <c r="A40" s="127">
        <v>1</v>
      </c>
      <c r="B40" s="128" t="s">
        <v>193</v>
      </c>
      <c r="C40" s="135" t="s">
        <v>194</v>
      </c>
      <c r="D40" s="136" t="s">
        <v>190</v>
      </c>
      <c r="E40" s="137" t="s">
        <v>195</v>
      </c>
      <c r="F40" s="137" t="s">
        <v>341</v>
      </c>
      <c r="G40" s="137" t="s">
        <v>196</v>
      </c>
      <c r="H40" s="138" t="s">
        <v>197</v>
      </c>
      <c r="I40" s="130">
        <v>6</v>
      </c>
      <c r="J40" s="136">
        <v>80</v>
      </c>
      <c r="K40" s="142">
        <v>1</v>
      </c>
      <c r="L40" s="136">
        <v>15</v>
      </c>
      <c r="M40" s="142">
        <v>1</v>
      </c>
      <c r="N40" s="136">
        <v>15</v>
      </c>
      <c r="O40" s="142">
        <v>12</v>
      </c>
      <c r="P40" s="136">
        <v>0</v>
      </c>
      <c r="Q40" s="142">
        <v>13</v>
      </c>
      <c r="R40" s="136">
        <v>0</v>
      </c>
      <c r="S40" s="142">
        <v>1</v>
      </c>
      <c r="T40" s="136">
        <v>30</v>
      </c>
      <c r="U40" s="142">
        <v>2</v>
      </c>
      <c r="V40" s="136">
        <v>24</v>
      </c>
      <c r="W40" s="142">
        <v>0</v>
      </c>
      <c r="X40" s="136">
        <v>0</v>
      </c>
      <c r="Y40" s="142">
        <v>0</v>
      </c>
      <c r="Z40" s="136">
        <v>0</v>
      </c>
      <c r="AA40" s="142">
        <v>0</v>
      </c>
      <c r="AB40" s="136">
        <v>0</v>
      </c>
      <c r="AC40" s="142">
        <v>0</v>
      </c>
      <c r="AD40" s="136">
        <v>0</v>
      </c>
      <c r="AE40" s="146">
        <v>164</v>
      </c>
      <c r="AF40" s="122"/>
      <c r="AG40" s="122"/>
    </row>
    <row r="41" spans="1:33" ht="12.75">
      <c r="A41" s="127">
        <v>2</v>
      </c>
      <c r="B41" s="128" t="s">
        <v>197</v>
      </c>
      <c r="C41" s="129" t="s">
        <v>198</v>
      </c>
      <c r="D41" s="130" t="s">
        <v>190</v>
      </c>
      <c r="E41" s="131" t="s">
        <v>199</v>
      </c>
      <c r="F41" s="131" t="s">
        <v>342</v>
      </c>
      <c r="G41" s="131" t="s">
        <v>200</v>
      </c>
      <c r="H41" s="128" t="s">
        <v>201</v>
      </c>
      <c r="I41" s="130">
        <v>6</v>
      </c>
      <c r="J41" s="130">
        <v>80</v>
      </c>
      <c r="K41" s="139">
        <v>3</v>
      </c>
      <c r="L41" s="130">
        <v>10</v>
      </c>
      <c r="M41" s="139">
        <v>2</v>
      </c>
      <c r="N41" s="130">
        <v>12</v>
      </c>
      <c r="O41" s="139">
        <v>27</v>
      </c>
      <c r="P41" s="130">
        <v>0</v>
      </c>
      <c r="Q41" s="139">
        <v>31</v>
      </c>
      <c r="R41" s="130">
        <v>0</v>
      </c>
      <c r="S41" s="139">
        <v>3</v>
      </c>
      <c r="T41" s="130">
        <v>20</v>
      </c>
      <c r="U41" s="139">
        <v>3</v>
      </c>
      <c r="V41" s="130">
        <v>20</v>
      </c>
      <c r="W41" s="139">
        <v>0</v>
      </c>
      <c r="X41" s="130">
        <v>0</v>
      </c>
      <c r="Y41" s="139">
        <v>0</v>
      </c>
      <c r="Z41" s="130">
        <v>0</v>
      </c>
      <c r="AA41" s="139">
        <v>0</v>
      </c>
      <c r="AB41" s="130">
        <v>0</v>
      </c>
      <c r="AC41" s="139">
        <v>0</v>
      </c>
      <c r="AD41" s="130">
        <v>0</v>
      </c>
      <c r="AE41" s="141">
        <v>142</v>
      </c>
      <c r="AF41" s="130"/>
      <c r="AG41" s="130"/>
    </row>
    <row r="42" spans="1:33" ht="12.75">
      <c r="A42" s="127">
        <v>3</v>
      </c>
      <c r="B42" s="128" t="s">
        <v>201</v>
      </c>
      <c r="C42" s="129" t="s">
        <v>289</v>
      </c>
      <c r="D42" s="130" t="s">
        <v>190</v>
      </c>
      <c r="E42" s="131" t="s">
        <v>290</v>
      </c>
      <c r="F42" s="131" t="s">
        <v>363</v>
      </c>
      <c r="G42" s="131" t="s">
        <v>259</v>
      </c>
      <c r="H42" s="128" t="s">
        <v>260</v>
      </c>
      <c r="I42" s="130">
        <v>6</v>
      </c>
      <c r="J42" s="130">
        <v>80</v>
      </c>
      <c r="K42" s="139">
        <v>4</v>
      </c>
      <c r="L42" s="130">
        <v>8</v>
      </c>
      <c r="M42" s="139">
        <v>4</v>
      </c>
      <c r="N42" s="130">
        <v>8</v>
      </c>
      <c r="O42" s="139">
        <v>47</v>
      </c>
      <c r="P42" s="130">
        <v>0</v>
      </c>
      <c r="Q42" s="139">
        <v>45</v>
      </c>
      <c r="R42" s="130">
        <v>0</v>
      </c>
      <c r="S42" s="139">
        <v>6</v>
      </c>
      <c r="T42" s="130">
        <v>10</v>
      </c>
      <c r="U42" s="139">
        <v>10</v>
      </c>
      <c r="V42" s="130">
        <v>2</v>
      </c>
      <c r="W42" s="139">
        <v>0</v>
      </c>
      <c r="X42" s="130">
        <v>0</v>
      </c>
      <c r="Y42" s="139">
        <v>0</v>
      </c>
      <c r="Z42" s="130">
        <v>0</v>
      </c>
      <c r="AA42" s="139">
        <v>0</v>
      </c>
      <c r="AB42" s="130">
        <v>0</v>
      </c>
      <c r="AC42" s="139">
        <v>0</v>
      </c>
      <c r="AD42" s="130">
        <v>0</v>
      </c>
      <c r="AE42" s="141">
        <v>108</v>
      </c>
      <c r="AF42" s="130"/>
      <c r="AG42" s="130"/>
    </row>
    <row r="43" spans="1:33" s="147" customFormat="1" ht="12.75">
      <c r="A43" s="127">
        <v>4</v>
      </c>
      <c r="B43" s="128" t="s">
        <v>260</v>
      </c>
      <c r="C43" s="129" t="s">
        <v>257</v>
      </c>
      <c r="D43" s="130" t="s">
        <v>240</v>
      </c>
      <c r="E43" s="131" t="s">
        <v>258</v>
      </c>
      <c r="F43" s="131" t="s">
        <v>343</v>
      </c>
      <c r="G43" s="131" t="s">
        <v>259</v>
      </c>
      <c r="H43" s="128" t="s">
        <v>260</v>
      </c>
      <c r="I43" s="130">
        <v>6</v>
      </c>
      <c r="J43" s="130">
        <v>80</v>
      </c>
      <c r="K43" s="139">
        <v>6</v>
      </c>
      <c r="L43" s="130">
        <v>5</v>
      </c>
      <c r="M43" s="139">
        <v>8</v>
      </c>
      <c r="N43" s="130">
        <v>3</v>
      </c>
      <c r="O43" s="139">
        <v>38</v>
      </c>
      <c r="P43" s="130">
        <v>0</v>
      </c>
      <c r="Q43" s="139">
        <v>46</v>
      </c>
      <c r="R43" s="130">
        <v>0</v>
      </c>
      <c r="S43" s="139">
        <v>5</v>
      </c>
      <c r="T43" s="130">
        <v>12</v>
      </c>
      <c r="U43" s="139">
        <v>8</v>
      </c>
      <c r="V43" s="130">
        <v>6</v>
      </c>
      <c r="W43" s="139">
        <v>0</v>
      </c>
      <c r="X43" s="130">
        <v>0</v>
      </c>
      <c r="Y43" s="139">
        <v>0</v>
      </c>
      <c r="Z43" s="130">
        <v>0</v>
      </c>
      <c r="AA43" s="139">
        <v>0</v>
      </c>
      <c r="AB43" s="130">
        <v>0</v>
      </c>
      <c r="AC43" s="139">
        <v>0</v>
      </c>
      <c r="AD43" s="130">
        <v>0</v>
      </c>
      <c r="AE43" s="141">
        <v>106</v>
      </c>
      <c r="AF43" s="130"/>
      <c r="AG43" s="130"/>
    </row>
    <row r="44" spans="1:33" s="147" customFormat="1" ht="12.75">
      <c r="A44" s="127">
        <v>5</v>
      </c>
      <c r="B44" s="128" t="s">
        <v>260</v>
      </c>
      <c r="C44" s="129" t="s">
        <v>273</v>
      </c>
      <c r="D44" s="130" t="s">
        <v>240</v>
      </c>
      <c r="E44" s="131" t="s">
        <v>274</v>
      </c>
      <c r="F44" s="131" t="s">
        <v>364</v>
      </c>
      <c r="G44" s="131" t="s">
        <v>275</v>
      </c>
      <c r="H44" s="128" t="s">
        <v>276</v>
      </c>
      <c r="I44" s="130">
        <v>4</v>
      </c>
      <c r="J44" s="130">
        <v>60</v>
      </c>
      <c r="K44" s="139">
        <v>0</v>
      </c>
      <c r="L44" s="130">
        <v>0</v>
      </c>
      <c r="M44" s="139">
        <v>0</v>
      </c>
      <c r="N44" s="130">
        <v>0</v>
      </c>
      <c r="O44" s="139">
        <v>43</v>
      </c>
      <c r="P44" s="130">
        <v>0</v>
      </c>
      <c r="Q44" s="139">
        <v>36</v>
      </c>
      <c r="R44" s="130">
        <v>0</v>
      </c>
      <c r="S44" s="139">
        <v>4</v>
      </c>
      <c r="T44" s="130">
        <v>16</v>
      </c>
      <c r="U44" s="139">
        <v>8</v>
      </c>
      <c r="V44" s="130">
        <v>6</v>
      </c>
      <c r="W44" s="139">
        <v>0</v>
      </c>
      <c r="X44" s="130">
        <v>0</v>
      </c>
      <c r="Y44" s="139">
        <v>0</v>
      </c>
      <c r="Z44" s="130">
        <v>0</v>
      </c>
      <c r="AA44" s="139">
        <v>0</v>
      </c>
      <c r="AB44" s="130">
        <v>0</v>
      </c>
      <c r="AC44" s="139">
        <v>0</v>
      </c>
      <c r="AD44" s="130">
        <v>0</v>
      </c>
      <c r="AE44" s="141">
        <v>82</v>
      </c>
      <c r="AF44" s="130"/>
      <c r="AG44" s="136"/>
    </row>
    <row r="45" spans="1:33" s="147" customFormat="1" ht="12.75">
      <c r="A45" s="127">
        <v>6</v>
      </c>
      <c r="B45" s="128" t="s">
        <v>276</v>
      </c>
      <c r="C45" s="135" t="s">
        <v>239</v>
      </c>
      <c r="D45" s="136" t="s">
        <v>240</v>
      </c>
      <c r="E45" s="137" t="s">
        <v>241</v>
      </c>
      <c r="F45" s="137" t="s">
        <v>365</v>
      </c>
      <c r="G45" s="137" t="s">
        <v>242</v>
      </c>
      <c r="H45" s="138" t="s">
        <v>243</v>
      </c>
      <c r="I45" s="130">
        <v>4</v>
      </c>
      <c r="J45" s="136">
        <v>50</v>
      </c>
      <c r="K45" s="142">
        <v>7</v>
      </c>
      <c r="L45" s="136">
        <v>4</v>
      </c>
      <c r="M45" s="142">
        <v>5</v>
      </c>
      <c r="N45" s="136">
        <v>6</v>
      </c>
      <c r="O45" s="142">
        <v>0</v>
      </c>
      <c r="P45" s="136">
        <v>0</v>
      </c>
      <c r="Q45" s="142">
        <v>41</v>
      </c>
      <c r="R45" s="136">
        <v>0</v>
      </c>
      <c r="S45" s="142">
        <v>0</v>
      </c>
      <c r="T45" s="136">
        <v>0</v>
      </c>
      <c r="U45" s="142">
        <v>5</v>
      </c>
      <c r="V45" s="136">
        <v>12</v>
      </c>
      <c r="W45" s="142">
        <v>0</v>
      </c>
      <c r="X45" s="136">
        <v>0</v>
      </c>
      <c r="Y45" s="142">
        <v>0</v>
      </c>
      <c r="Z45" s="136">
        <v>0</v>
      </c>
      <c r="AA45" s="142">
        <v>0</v>
      </c>
      <c r="AB45" s="136">
        <v>0</v>
      </c>
      <c r="AC45" s="142">
        <v>0</v>
      </c>
      <c r="AD45" s="136">
        <v>0</v>
      </c>
      <c r="AE45" s="146">
        <v>72</v>
      </c>
      <c r="AF45" s="136"/>
      <c r="AG45" s="136"/>
    </row>
    <row r="46" spans="1:33" s="147" customFormat="1" ht="12.75">
      <c r="A46" s="127">
        <v>7</v>
      </c>
      <c r="B46" s="128" t="s">
        <v>243</v>
      </c>
      <c r="C46" s="129" t="s">
        <v>189</v>
      </c>
      <c r="D46" s="130" t="s">
        <v>190</v>
      </c>
      <c r="E46" s="131" t="s">
        <v>191</v>
      </c>
      <c r="F46" s="131" t="s">
        <v>366</v>
      </c>
      <c r="G46" s="131" t="s">
        <v>192</v>
      </c>
      <c r="H46" s="128" t="s">
        <v>193</v>
      </c>
      <c r="I46" s="130">
        <v>3</v>
      </c>
      <c r="J46" s="130">
        <v>40</v>
      </c>
      <c r="K46" s="139">
        <v>0</v>
      </c>
      <c r="L46" s="145">
        <v>0</v>
      </c>
      <c r="M46" s="139">
        <v>0</v>
      </c>
      <c r="N46" s="145">
        <v>0</v>
      </c>
      <c r="O46" s="139">
        <v>11</v>
      </c>
      <c r="P46" s="145">
        <v>0</v>
      </c>
      <c r="Q46" s="139">
        <v>12</v>
      </c>
      <c r="R46" s="145">
        <v>0</v>
      </c>
      <c r="S46" s="139">
        <v>0</v>
      </c>
      <c r="T46" s="145">
        <v>0</v>
      </c>
      <c r="U46" s="139">
        <v>1</v>
      </c>
      <c r="V46" s="145">
        <v>30</v>
      </c>
      <c r="W46" s="139">
        <v>0</v>
      </c>
      <c r="X46" s="145">
        <v>0</v>
      </c>
      <c r="Y46" s="139">
        <v>0</v>
      </c>
      <c r="Z46" s="145">
        <v>0</v>
      </c>
      <c r="AA46" s="139">
        <v>0</v>
      </c>
      <c r="AB46" s="145">
        <v>0</v>
      </c>
      <c r="AC46" s="139">
        <v>0</v>
      </c>
      <c r="AD46" s="145">
        <v>0</v>
      </c>
      <c r="AE46" s="141">
        <v>70</v>
      </c>
      <c r="AF46" s="136"/>
      <c r="AG46" s="136"/>
    </row>
    <row r="47" spans="1:33" s="147" customFormat="1" ht="12.75">
      <c r="A47" s="127">
        <v>8</v>
      </c>
      <c r="B47" s="128" t="s">
        <v>286</v>
      </c>
      <c r="C47" s="135" t="s">
        <v>283</v>
      </c>
      <c r="D47" s="136" t="s">
        <v>240</v>
      </c>
      <c r="E47" s="137" t="s">
        <v>284</v>
      </c>
      <c r="F47" s="137" t="s">
        <v>367</v>
      </c>
      <c r="G47" s="137" t="s">
        <v>285</v>
      </c>
      <c r="H47" s="138" t="s">
        <v>286</v>
      </c>
      <c r="I47" s="130">
        <v>4</v>
      </c>
      <c r="J47" s="136">
        <v>50</v>
      </c>
      <c r="K47" s="142">
        <v>9</v>
      </c>
      <c r="L47" s="136">
        <v>2</v>
      </c>
      <c r="M47" s="142">
        <v>7</v>
      </c>
      <c r="N47" s="136">
        <v>4</v>
      </c>
      <c r="O47" s="142">
        <v>46</v>
      </c>
      <c r="P47" s="136">
        <v>0</v>
      </c>
      <c r="Q47" s="142">
        <v>0</v>
      </c>
      <c r="R47" s="136">
        <v>0</v>
      </c>
      <c r="S47" s="142">
        <v>0</v>
      </c>
      <c r="T47" s="136">
        <v>0</v>
      </c>
      <c r="U47" s="142">
        <v>9</v>
      </c>
      <c r="V47" s="136">
        <v>4</v>
      </c>
      <c r="W47" s="142">
        <v>0</v>
      </c>
      <c r="X47" s="136">
        <v>0</v>
      </c>
      <c r="Y47" s="142">
        <v>0</v>
      </c>
      <c r="Z47" s="136">
        <v>0</v>
      </c>
      <c r="AA47" s="142">
        <v>0</v>
      </c>
      <c r="AB47" s="136">
        <v>0</v>
      </c>
      <c r="AC47" s="142">
        <v>0</v>
      </c>
      <c r="AD47" s="136">
        <v>0</v>
      </c>
      <c r="AE47" s="146">
        <v>60</v>
      </c>
      <c r="AF47" s="136"/>
      <c r="AG47" s="136"/>
    </row>
    <row r="48" spans="1:33" s="147" customFormat="1" ht="12.75">
      <c r="A48" s="127">
        <v>9</v>
      </c>
      <c r="B48" s="128" t="s">
        <v>276</v>
      </c>
      <c r="C48" s="129" t="s">
        <v>368</v>
      </c>
      <c r="D48" s="130" t="s">
        <v>190</v>
      </c>
      <c r="E48" s="131" t="s">
        <v>369</v>
      </c>
      <c r="F48" s="131">
        <v>21</v>
      </c>
      <c r="G48" s="131" t="s">
        <v>275</v>
      </c>
      <c r="H48" s="128" t="s">
        <v>276</v>
      </c>
      <c r="I48" s="130">
        <v>4</v>
      </c>
      <c r="J48" s="130">
        <v>50</v>
      </c>
      <c r="K48" s="139">
        <v>0</v>
      </c>
      <c r="L48" s="130">
        <v>0</v>
      </c>
      <c r="M48" s="139">
        <v>3</v>
      </c>
      <c r="N48" s="130">
        <v>10</v>
      </c>
      <c r="O48" s="139">
        <v>0</v>
      </c>
      <c r="P48" s="130">
        <v>0</v>
      </c>
      <c r="Q48" s="139">
        <v>0</v>
      </c>
      <c r="R48" s="130">
        <v>0</v>
      </c>
      <c r="S48" s="139">
        <v>0</v>
      </c>
      <c r="T48" s="130">
        <v>0</v>
      </c>
      <c r="U48" s="139">
        <v>0</v>
      </c>
      <c r="V48" s="130">
        <v>0</v>
      </c>
      <c r="W48" s="139">
        <v>0</v>
      </c>
      <c r="X48" s="130">
        <v>0</v>
      </c>
      <c r="Y48" s="139">
        <v>0</v>
      </c>
      <c r="Z48" s="130">
        <v>0</v>
      </c>
      <c r="AA48" s="139">
        <v>0</v>
      </c>
      <c r="AB48" s="130">
        <v>0</v>
      </c>
      <c r="AC48" s="139">
        <v>0</v>
      </c>
      <c r="AD48" s="130">
        <v>0</v>
      </c>
      <c r="AE48" s="141">
        <v>60</v>
      </c>
      <c r="AF48" s="136"/>
      <c r="AG48" s="136"/>
    </row>
    <row r="49" spans="1:33" s="147" customFormat="1" ht="19.5">
      <c r="A49" s="117" t="s">
        <v>370</v>
      </c>
      <c r="B49" s="118"/>
      <c r="C49" s="20"/>
      <c r="D49" s="20"/>
      <c r="E49" s="20"/>
      <c r="F49" s="20"/>
      <c r="G49" s="20"/>
      <c r="H49" s="22"/>
      <c r="I49" s="111"/>
      <c r="J49" s="27"/>
      <c r="K49" s="119" t="s">
        <v>20</v>
      </c>
      <c r="L49" s="120"/>
      <c r="M49" s="119" t="s">
        <v>21</v>
      </c>
      <c r="N49" s="120"/>
      <c r="O49" s="119" t="s">
        <v>22</v>
      </c>
      <c r="P49" s="120"/>
      <c r="Q49" s="119" t="s">
        <v>23</v>
      </c>
      <c r="R49" s="120"/>
      <c r="S49" s="119" t="s">
        <v>24</v>
      </c>
      <c r="T49" s="120"/>
      <c r="U49" s="119" t="s">
        <v>25</v>
      </c>
      <c r="V49" s="120"/>
      <c r="W49" s="119" t="s">
        <v>26</v>
      </c>
      <c r="X49" s="120"/>
      <c r="Y49" s="119" t="s">
        <v>27</v>
      </c>
      <c r="Z49" s="120"/>
      <c r="AA49" s="119" t="s">
        <v>28</v>
      </c>
      <c r="AB49" s="120"/>
      <c r="AC49" s="119" t="s">
        <v>29</v>
      </c>
      <c r="AD49" s="120"/>
      <c r="AE49" s="22"/>
      <c r="AF49" s="136"/>
      <c r="AG49" s="136"/>
    </row>
    <row r="50" spans="1:33" s="147" customFormat="1" ht="24">
      <c r="A50" s="122">
        <v>1</v>
      </c>
      <c r="B50" s="122" t="s">
        <v>30</v>
      </c>
      <c r="C50" s="123" t="s">
        <v>0</v>
      </c>
      <c r="D50" s="122" t="s">
        <v>1</v>
      </c>
      <c r="E50" s="122" t="s">
        <v>2</v>
      </c>
      <c r="F50" s="122" t="s">
        <v>31</v>
      </c>
      <c r="G50" s="122" t="s">
        <v>3</v>
      </c>
      <c r="H50" s="124" t="s">
        <v>4</v>
      </c>
      <c r="I50" s="122" t="s">
        <v>32</v>
      </c>
      <c r="J50" s="122" t="s">
        <v>33</v>
      </c>
      <c r="K50" s="125" t="s">
        <v>34</v>
      </c>
      <c r="L50" s="126" t="s">
        <v>35</v>
      </c>
      <c r="M50" s="125" t="s">
        <v>36</v>
      </c>
      <c r="N50" s="126" t="s">
        <v>37</v>
      </c>
      <c r="O50" s="125" t="s">
        <v>38</v>
      </c>
      <c r="P50" s="126" t="s">
        <v>39</v>
      </c>
      <c r="Q50" s="125" t="s">
        <v>40</v>
      </c>
      <c r="R50" s="126" t="s">
        <v>41</v>
      </c>
      <c r="S50" s="125" t="s">
        <v>42</v>
      </c>
      <c r="T50" s="126" t="s">
        <v>43</v>
      </c>
      <c r="U50" s="125" t="s">
        <v>44</v>
      </c>
      <c r="V50" s="126" t="s">
        <v>45</v>
      </c>
      <c r="W50" s="125" t="s">
        <v>46</v>
      </c>
      <c r="X50" s="126" t="s">
        <v>47</v>
      </c>
      <c r="Y50" s="125" t="s">
        <v>48</v>
      </c>
      <c r="Z50" s="126" t="s">
        <v>49</v>
      </c>
      <c r="AA50" s="125" t="s">
        <v>50</v>
      </c>
      <c r="AB50" s="126" t="s">
        <v>51</v>
      </c>
      <c r="AC50" s="125" t="s">
        <v>52</v>
      </c>
      <c r="AD50" s="126" t="s">
        <v>53</v>
      </c>
      <c r="AE50" s="122" t="s">
        <v>54</v>
      </c>
      <c r="AF50" s="136"/>
      <c r="AG50" s="136"/>
    </row>
    <row r="51" spans="1:33" s="147" customFormat="1" ht="12.75">
      <c r="A51" s="127">
        <v>1</v>
      </c>
      <c r="B51" s="128" t="s">
        <v>228</v>
      </c>
      <c r="C51" s="129" t="s">
        <v>371</v>
      </c>
      <c r="D51" s="130" t="s">
        <v>372</v>
      </c>
      <c r="E51" s="131" t="s">
        <v>373</v>
      </c>
      <c r="F51" s="131" t="s">
        <v>374</v>
      </c>
      <c r="G51" s="131" t="s">
        <v>227</v>
      </c>
      <c r="H51" s="128" t="s">
        <v>228</v>
      </c>
      <c r="I51" s="130">
        <v>3</v>
      </c>
      <c r="J51" s="130">
        <v>50</v>
      </c>
      <c r="K51" s="139">
        <v>1</v>
      </c>
      <c r="L51" s="145">
        <v>15</v>
      </c>
      <c r="M51" s="139">
        <v>0</v>
      </c>
      <c r="N51" s="145">
        <v>0</v>
      </c>
      <c r="O51" s="139">
        <v>0</v>
      </c>
      <c r="P51" s="145">
        <v>0</v>
      </c>
      <c r="Q51" s="139">
        <v>0</v>
      </c>
      <c r="R51" s="145">
        <v>0</v>
      </c>
      <c r="S51" s="139">
        <v>1</v>
      </c>
      <c r="T51" s="145">
        <v>30</v>
      </c>
      <c r="U51" s="139">
        <v>0</v>
      </c>
      <c r="V51" s="145">
        <v>0</v>
      </c>
      <c r="W51" s="139">
        <v>0</v>
      </c>
      <c r="X51" s="145">
        <v>0</v>
      </c>
      <c r="Y51" s="139">
        <v>0</v>
      </c>
      <c r="Z51" s="145">
        <v>0</v>
      </c>
      <c r="AA51" s="139">
        <v>0</v>
      </c>
      <c r="AB51" s="145">
        <v>0</v>
      </c>
      <c r="AC51" s="139">
        <v>0</v>
      </c>
      <c r="AD51" s="145">
        <v>0</v>
      </c>
      <c r="AE51" s="141">
        <v>95</v>
      </c>
      <c r="AF51" s="130"/>
      <c r="AG51" s="130"/>
    </row>
    <row r="52" spans="1:33" s="147" customFormat="1" ht="19.5">
      <c r="A52" s="117" t="s">
        <v>375</v>
      </c>
      <c r="B52" s="118"/>
      <c r="C52" s="20"/>
      <c r="D52" s="20"/>
      <c r="E52" s="20"/>
      <c r="F52" s="20"/>
      <c r="G52" s="20"/>
      <c r="H52" s="22"/>
      <c r="I52" s="111"/>
      <c r="J52" s="27"/>
      <c r="K52" s="119" t="s">
        <v>20</v>
      </c>
      <c r="L52" s="120"/>
      <c r="M52" s="119" t="s">
        <v>21</v>
      </c>
      <c r="N52" s="120"/>
      <c r="O52" s="119" t="s">
        <v>22</v>
      </c>
      <c r="P52" s="120"/>
      <c r="Q52" s="119" t="s">
        <v>23</v>
      </c>
      <c r="R52" s="120"/>
      <c r="S52" s="119" t="s">
        <v>24</v>
      </c>
      <c r="T52" s="120"/>
      <c r="U52" s="119" t="s">
        <v>25</v>
      </c>
      <c r="V52" s="120"/>
      <c r="W52" s="119" t="s">
        <v>26</v>
      </c>
      <c r="X52" s="120"/>
      <c r="Y52" s="119" t="s">
        <v>27</v>
      </c>
      <c r="Z52" s="120"/>
      <c r="AA52" s="119" t="s">
        <v>28</v>
      </c>
      <c r="AB52" s="120"/>
      <c r="AC52" s="119" t="s">
        <v>29</v>
      </c>
      <c r="AD52" s="120"/>
      <c r="AE52" s="22"/>
      <c r="AF52" s="130"/>
      <c r="AG52" s="136"/>
    </row>
    <row r="53" spans="1:33" s="147" customFormat="1" ht="24">
      <c r="A53" s="122">
        <v>1</v>
      </c>
      <c r="B53" s="122" t="s">
        <v>30</v>
      </c>
      <c r="C53" s="123" t="s">
        <v>0</v>
      </c>
      <c r="D53" s="122" t="s">
        <v>1</v>
      </c>
      <c r="E53" s="122" t="s">
        <v>2</v>
      </c>
      <c r="F53" s="122" t="s">
        <v>31</v>
      </c>
      <c r="G53" s="122" t="s">
        <v>3</v>
      </c>
      <c r="H53" s="124" t="s">
        <v>4</v>
      </c>
      <c r="I53" s="122" t="s">
        <v>32</v>
      </c>
      <c r="J53" s="122" t="s">
        <v>33</v>
      </c>
      <c r="K53" s="125" t="s">
        <v>34</v>
      </c>
      <c r="L53" s="126" t="s">
        <v>35</v>
      </c>
      <c r="M53" s="125" t="s">
        <v>36</v>
      </c>
      <c r="N53" s="126" t="s">
        <v>37</v>
      </c>
      <c r="O53" s="125" t="s">
        <v>38</v>
      </c>
      <c r="P53" s="126" t="s">
        <v>39</v>
      </c>
      <c r="Q53" s="125" t="s">
        <v>40</v>
      </c>
      <c r="R53" s="126" t="s">
        <v>41</v>
      </c>
      <c r="S53" s="125" t="s">
        <v>42</v>
      </c>
      <c r="T53" s="126" t="s">
        <v>43</v>
      </c>
      <c r="U53" s="125" t="s">
        <v>44</v>
      </c>
      <c r="V53" s="126" t="s">
        <v>45</v>
      </c>
      <c r="W53" s="125" t="s">
        <v>46</v>
      </c>
      <c r="X53" s="126" t="s">
        <v>47</v>
      </c>
      <c r="Y53" s="125" t="s">
        <v>48</v>
      </c>
      <c r="Z53" s="126" t="s">
        <v>49</v>
      </c>
      <c r="AA53" s="125" t="s">
        <v>50</v>
      </c>
      <c r="AB53" s="126" t="s">
        <v>51</v>
      </c>
      <c r="AC53" s="125" t="s">
        <v>52</v>
      </c>
      <c r="AD53" s="126" t="s">
        <v>53</v>
      </c>
      <c r="AE53" s="122" t="s">
        <v>54</v>
      </c>
      <c r="AF53" s="136"/>
      <c r="AG53" s="136"/>
    </row>
    <row r="54" spans="1:33" s="147" customFormat="1" ht="12.75">
      <c r="A54" s="127">
        <v>1</v>
      </c>
      <c r="B54" s="128" t="s">
        <v>252</v>
      </c>
      <c r="C54" s="129" t="s">
        <v>249</v>
      </c>
      <c r="D54" s="130" t="s">
        <v>217</v>
      </c>
      <c r="E54" s="131" t="s">
        <v>250</v>
      </c>
      <c r="F54" s="131" t="s">
        <v>345</v>
      </c>
      <c r="G54" s="131" t="s">
        <v>251</v>
      </c>
      <c r="H54" s="128" t="s">
        <v>252</v>
      </c>
      <c r="I54" s="130">
        <v>5</v>
      </c>
      <c r="J54" s="130">
        <v>70</v>
      </c>
      <c r="K54" s="139">
        <v>2</v>
      </c>
      <c r="L54" s="130">
        <v>12</v>
      </c>
      <c r="M54" s="139">
        <v>1</v>
      </c>
      <c r="N54" s="130">
        <v>15</v>
      </c>
      <c r="O54" s="139">
        <v>0</v>
      </c>
      <c r="P54" s="130">
        <v>0</v>
      </c>
      <c r="Q54" s="139">
        <v>2</v>
      </c>
      <c r="R54" s="130">
        <v>12</v>
      </c>
      <c r="S54" s="139">
        <v>1</v>
      </c>
      <c r="T54" s="130">
        <v>30</v>
      </c>
      <c r="U54" s="139">
        <v>1</v>
      </c>
      <c r="V54" s="130">
        <v>30</v>
      </c>
      <c r="W54" s="139">
        <v>0</v>
      </c>
      <c r="X54" s="130">
        <v>0</v>
      </c>
      <c r="Y54" s="139">
        <v>0</v>
      </c>
      <c r="Z54" s="130">
        <v>0</v>
      </c>
      <c r="AA54" s="139">
        <v>0</v>
      </c>
      <c r="AB54" s="130">
        <v>0</v>
      </c>
      <c r="AC54" s="139">
        <v>0</v>
      </c>
      <c r="AD54" s="130">
        <v>0</v>
      </c>
      <c r="AE54" s="141">
        <v>169</v>
      </c>
      <c r="AF54" s="136"/>
      <c r="AG54" s="136"/>
    </row>
    <row r="55" spans="1:33" s="147" customFormat="1" ht="12.75">
      <c r="A55" s="127">
        <v>2</v>
      </c>
      <c r="B55" s="128" t="s">
        <v>272</v>
      </c>
      <c r="C55" s="129" t="s">
        <v>269</v>
      </c>
      <c r="D55" s="130" t="s">
        <v>217</v>
      </c>
      <c r="E55" s="131" t="s">
        <v>270</v>
      </c>
      <c r="F55" s="131" t="s">
        <v>346</v>
      </c>
      <c r="G55" s="131" t="s">
        <v>271</v>
      </c>
      <c r="H55" s="128" t="s">
        <v>272</v>
      </c>
      <c r="I55" s="130">
        <v>5</v>
      </c>
      <c r="J55" s="130">
        <v>70</v>
      </c>
      <c r="K55" s="139">
        <v>1</v>
      </c>
      <c r="L55" s="145">
        <v>15</v>
      </c>
      <c r="M55" s="139">
        <v>2</v>
      </c>
      <c r="N55" s="145">
        <v>12</v>
      </c>
      <c r="O55" s="139">
        <v>0</v>
      </c>
      <c r="P55" s="145">
        <v>0</v>
      </c>
      <c r="Q55" s="139">
        <v>3</v>
      </c>
      <c r="R55" s="145">
        <v>10</v>
      </c>
      <c r="S55" s="139">
        <v>2</v>
      </c>
      <c r="T55" s="145">
        <v>24</v>
      </c>
      <c r="U55" s="139">
        <v>2</v>
      </c>
      <c r="V55" s="145">
        <v>24</v>
      </c>
      <c r="W55" s="139">
        <v>0</v>
      </c>
      <c r="X55" s="145">
        <v>0</v>
      </c>
      <c r="Y55" s="139">
        <v>0</v>
      </c>
      <c r="Z55" s="145">
        <v>0</v>
      </c>
      <c r="AA55" s="139">
        <v>0</v>
      </c>
      <c r="AB55" s="145">
        <v>0</v>
      </c>
      <c r="AC55" s="139">
        <v>0</v>
      </c>
      <c r="AD55" s="145">
        <v>0</v>
      </c>
      <c r="AE55" s="141">
        <v>155</v>
      </c>
      <c r="AF55" s="136"/>
      <c r="AG55" s="136"/>
    </row>
    <row r="56" spans="1:33" s="147" customFormat="1" ht="12.75">
      <c r="A56" s="127">
        <v>3</v>
      </c>
      <c r="B56" s="128" t="s">
        <v>272</v>
      </c>
      <c r="C56" s="129" t="s">
        <v>287</v>
      </c>
      <c r="D56" s="130" t="s">
        <v>217</v>
      </c>
      <c r="E56" s="131" t="s">
        <v>288</v>
      </c>
      <c r="F56" s="131" t="s">
        <v>347</v>
      </c>
      <c r="G56" s="131" t="s">
        <v>271</v>
      </c>
      <c r="H56" s="128" t="s">
        <v>272</v>
      </c>
      <c r="I56" s="130">
        <v>5</v>
      </c>
      <c r="J56" s="130">
        <v>70</v>
      </c>
      <c r="K56" s="139">
        <v>7</v>
      </c>
      <c r="L56" s="130">
        <v>4</v>
      </c>
      <c r="M56" s="139">
        <v>3</v>
      </c>
      <c r="N56" s="130">
        <v>10</v>
      </c>
      <c r="O56" s="139">
        <v>0</v>
      </c>
      <c r="P56" s="130">
        <v>0</v>
      </c>
      <c r="Q56" s="139">
        <v>7</v>
      </c>
      <c r="R56" s="130">
        <v>4</v>
      </c>
      <c r="S56" s="139">
        <v>5</v>
      </c>
      <c r="T56" s="130">
        <v>12</v>
      </c>
      <c r="U56" s="139">
        <v>5</v>
      </c>
      <c r="V56" s="130">
        <v>12</v>
      </c>
      <c r="W56" s="139">
        <v>0</v>
      </c>
      <c r="X56" s="130">
        <v>0</v>
      </c>
      <c r="Y56" s="139">
        <v>0</v>
      </c>
      <c r="Z56" s="130">
        <v>0</v>
      </c>
      <c r="AA56" s="139">
        <v>0</v>
      </c>
      <c r="AB56" s="130">
        <v>0</v>
      </c>
      <c r="AC56" s="139">
        <v>0</v>
      </c>
      <c r="AD56" s="130">
        <v>0</v>
      </c>
      <c r="AE56" s="141">
        <v>112</v>
      </c>
      <c r="AF56" s="136"/>
      <c r="AG56" s="136"/>
    </row>
    <row r="57" spans="1:33" s="147" customFormat="1" ht="12.75">
      <c r="A57" s="127">
        <v>4</v>
      </c>
      <c r="B57" s="128" t="s">
        <v>228</v>
      </c>
      <c r="C57" s="135" t="s">
        <v>298</v>
      </c>
      <c r="D57" s="136" t="s">
        <v>299</v>
      </c>
      <c r="E57" s="137" t="s">
        <v>300</v>
      </c>
      <c r="F57" s="137" t="s">
        <v>376</v>
      </c>
      <c r="G57" s="137" t="s">
        <v>227</v>
      </c>
      <c r="H57" s="138" t="s">
        <v>228</v>
      </c>
      <c r="I57" s="130">
        <v>4</v>
      </c>
      <c r="J57" s="136">
        <v>60</v>
      </c>
      <c r="K57" s="142">
        <v>8</v>
      </c>
      <c r="L57" s="136">
        <v>3</v>
      </c>
      <c r="M57" s="142">
        <v>4</v>
      </c>
      <c r="N57" s="136">
        <v>8</v>
      </c>
      <c r="O57" s="142">
        <v>0</v>
      </c>
      <c r="P57" s="136">
        <v>0</v>
      </c>
      <c r="Q57" s="142">
        <v>0</v>
      </c>
      <c r="R57" s="136">
        <v>0</v>
      </c>
      <c r="S57" s="142">
        <v>4</v>
      </c>
      <c r="T57" s="136">
        <v>16</v>
      </c>
      <c r="U57" s="142">
        <v>6</v>
      </c>
      <c r="V57" s="136">
        <v>10</v>
      </c>
      <c r="W57" s="142">
        <v>0</v>
      </c>
      <c r="X57" s="136">
        <v>0</v>
      </c>
      <c r="Y57" s="142">
        <v>0</v>
      </c>
      <c r="Z57" s="136">
        <v>0</v>
      </c>
      <c r="AA57" s="142">
        <v>0</v>
      </c>
      <c r="AB57" s="136">
        <v>0</v>
      </c>
      <c r="AC57" s="142">
        <v>0</v>
      </c>
      <c r="AD57" s="136">
        <v>0</v>
      </c>
      <c r="AE57" s="146">
        <v>97</v>
      </c>
      <c r="AF57" s="136"/>
      <c r="AG57" s="136"/>
    </row>
    <row r="58" spans="1:33" s="147" customFormat="1" ht="12.75">
      <c r="A58" s="127">
        <v>5</v>
      </c>
      <c r="B58" s="128" t="s">
        <v>169</v>
      </c>
      <c r="C58" s="129" t="s">
        <v>277</v>
      </c>
      <c r="D58" s="130" t="s">
        <v>217</v>
      </c>
      <c r="E58" s="131" t="s">
        <v>278</v>
      </c>
      <c r="F58" s="131" t="s">
        <v>377</v>
      </c>
      <c r="G58" s="131" t="s">
        <v>168</v>
      </c>
      <c r="H58" s="128" t="s">
        <v>169</v>
      </c>
      <c r="I58" s="130">
        <v>3</v>
      </c>
      <c r="J58" s="130">
        <v>50</v>
      </c>
      <c r="K58" s="139">
        <v>0</v>
      </c>
      <c r="L58" s="130">
        <v>0</v>
      </c>
      <c r="M58" s="139">
        <v>5</v>
      </c>
      <c r="N58" s="130">
        <v>6</v>
      </c>
      <c r="O58" s="139">
        <v>0</v>
      </c>
      <c r="P58" s="130">
        <v>0</v>
      </c>
      <c r="Q58" s="139">
        <v>0</v>
      </c>
      <c r="R58" s="130">
        <v>0</v>
      </c>
      <c r="S58" s="139">
        <v>6</v>
      </c>
      <c r="T58" s="130">
        <v>10</v>
      </c>
      <c r="U58" s="139">
        <v>3</v>
      </c>
      <c r="V58" s="130">
        <v>20</v>
      </c>
      <c r="W58" s="139">
        <v>0</v>
      </c>
      <c r="X58" s="130">
        <v>0</v>
      </c>
      <c r="Y58" s="139">
        <v>0</v>
      </c>
      <c r="Z58" s="130">
        <v>0</v>
      </c>
      <c r="AA58" s="139">
        <v>0</v>
      </c>
      <c r="AB58" s="130">
        <v>0</v>
      </c>
      <c r="AC58" s="139">
        <v>0</v>
      </c>
      <c r="AD58" s="130">
        <v>0</v>
      </c>
      <c r="AE58" s="141">
        <v>86</v>
      </c>
      <c r="AF58" s="136"/>
      <c r="AG58" s="136"/>
    </row>
    <row r="59" spans="1:33" s="147" customFormat="1" ht="12.75">
      <c r="A59" s="127">
        <v>6</v>
      </c>
      <c r="B59" s="128" t="s">
        <v>313</v>
      </c>
      <c r="C59" s="135" t="s">
        <v>309</v>
      </c>
      <c r="D59" s="136" t="s">
        <v>310</v>
      </c>
      <c r="E59" s="137" t="s">
        <v>311</v>
      </c>
      <c r="F59" s="137" t="s">
        <v>378</v>
      </c>
      <c r="G59" s="137" t="s">
        <v>312</v>
      </c>
      <c r="H59" s="138" t="s">
        <v>313</v>
      </c>
      <c r="I59" s="130">
        <v>3</v>
      </c>
      <c r="J59" s="136">
        <v>40</v>
      </c>
      <c r="K59" s="142">
        <v>0</v>
      </c>
      <c r="L59" s="136">
        <v>0</v>
      </c>
      <c r="M59" s="142">
        <v>6</v>
      </c>
      <c r="N59" s="136">
        <v>5</v>
      </c>
      <c r="O59" s="142">
        <v>0</v>
      </c>
      <c r="P59" s="136">
        <v>0</v>
      </c>
      <c r="Q59" s="142">
        <v>9</v>
      </c>
      <c r="R59" s="136">
        <v>2</v>
      </c>
      <c r="S59" s="142">
        <v>0</v>
      </c>
      <c r="T59" s="136">
        <v>0</v>
      </c>
      <c r="U59" s="142">
        <v>7</v>
      </c>
      <c r="V59" s="136">
        <v>8</v>
      </c>
      <c r="W59" s="142">
        <v>0</v>
      </c>
      <c r="X59" s="136">
        <v>0</v>
      </c>
      <c r="Y59" s="142">
        <v>0</v>
      </c>
      <c r="Z59" s="136">
        <v>0</v>
      </c>
      <c r="AA59" s="142">
        <v>0</v>
      </c>
      <c r="AB59" s="136">
        <v>0</v>
      </c>
      <c r="AC59" s="142">
        <v>0</v>
      </c>
      <c r="AD59" s="136">
        <v>0</v>
      </c>
      <c r="AE59" s="146">
        <v>55</v>
      </c>
      <c r="AF59" s="136"/>
      <c r="AG59" s="136"/>
    </row>
    <row r="60" spans="1:33" s="147" customFormat="1" ht="19.5">
      <c r="A60" s="117" t="s">
        <v>379</v>
      </c>
      <c r="B60" s="118"/>
      <c r="C60" s="20"/>
      <c r="D60" s="20"/>
      <c r="E60" s="20"/>
      <c r="F60" s="20"/>
      <c r="G60" s="20"/>
      <c r="H60" s="22"/>
      <c r="I60" s="111"/>
      <c r="J60" s="27"/>
      <c r="K60" s="119" t="s">
        <v>20</v>
      </c>
      <c r="L60" s="120"/>
      <c r="M60" s="119" t="s">
        <v>21</v>
      </c>
      <c r="N60" s="120"/>
      <c r="O60" s="119" t="s">
        <v>22</v>
      </c>
      <c r="P60" s="120"/>
      <c r="Q60" s="119" t="s">
        <v>23</v>
      </c>
      <c r="R60" s="120"/>
      <c r="S60" s="119" t="s">
        <v>24</v>
      </c>
      <c r="T60" s="120"/>
      <c r="U60" s="119" t="s">
        <v>25</v>
      </c>
      <c r="V60" s="120"/>
      <c r="W60" s="119" t="s">
        <v>26</v>
      </c>
      <c r="X60" s="120"/>
      <c r="Y60" s="119" t="s">
        <v>27</v>
      </c>
      <c r="Z60" s="120"/>
      <c r="AA60" s="119" t="s">
        <v>28</v>
      </c>
      <c r="AB60" s="120"/>
      <c r="AC60" s="119" t="s">
        <v>29</v>
      </c>
      <c r="AD60" s="120"/>
      <c r="AE60" s="22"/>
      <c r="AF60" s="136"/>
      <c r="AG60" s="136"/>
    </row>
    <row r="61" spans="1:33" s="147" customFormat="1" ht="24">
      <c r="A61" s="122">
        <v>1</v>
      </c>
      <c r="B61" s="122" t="s">
        <v>30</v>
      </c>
      <c r="C61" s="123" t="s">
        <v>0</v>
      </c>
      <c r="D61" s="122" t="s">
        <v>1</v>
      </c>
      <c r="E61" s="122" t="s">
        <v>2</v>
      </c>
      <c r="F61" s="122" t="s">
        <v>31</v>
      </c>
      <c r="G61" s="122" t="s">
        <v>3</v>
      </c>
      <c r="H61" s="124" t="s">
        <v>4</v>
      </c>
      <c r="I61" s="122" t="s">
        <v>32</v>
      </c>
      <c r="J61" s="122" t="s">
        <v>33</v>
      </c>
      <c r="K61" s="125" t="s">
        <v>34</v>
      </c>
      <c r="L61" s="126" t="s">
        <v>35</v>
      </c>
      <c r="M61" s="125" t="s">
        <v>36</v>
      </c>
      <c r="N61" s="126" t="s">
        <v>37</v>
      </c>
      <c r="O61" s="125" t="s">
        <v>38</v>
      </c>
      <c r="P61" s="126" t="s">
        <v>39</v>
      </c>
      <c r="Q61" s="125" t="s">
        <v>40</v>
      </c>
      <c r="R61" s="126" t="s">
        <v>41</v>
      </c>
      <c r="S61" s="125" t="s">
        <v>42</v>
      </c>
      <c r="T61" s="126" t="s">
        <v>43</v>
      </c>
      <c r="U61" s="125" t="s">
        <v>44</v>
      </c>
      <c r="V61" s="126" t="s">
        <v>45</v>
      </c>
      <c r="W61" s="125" t="s">
        <v>46</v>
      </c>
      <c r="X61" s="126" t="s">
        <v>47</v>
      </c>
      <c r="Y61" s="125" t="s">
        <v>48</v>
      </c>
      <c r="Z61" s="126" t="s">
        <v>49</v>
      </c>
      <c r="AA61" s="125" t="s">
        <v>50</v>
      </c>
      <c r="AB61" s="126" t="s">
        <v>51</v>
      </c>
      <c r="AC61" s="125" t="s">
        <v>52</v>
      </c>
      <c r="AD61" s="126" t="s">
        <v>53</v>
      </c>
      <c r="AE61" s="122" t="s">
        <v>54</v>
      </c>
      <c r="AF61" s="136"/>
      <c r="AG61" s="136"/>
    </row>
    <row r="62" spans="1:33" s="147" customFormat="1" ht="12.75">
      <c r="A62" s="127">
        <v>1</v>
      </c>
      <c r="B62" s="128" t="s">
        <v>256</v>
      </c>
      <c r="C62" s="129" t="s">
        <v>253</v>
      </c>
      <c r="D62" s="130" t="s">
        <v>213</v>
      </c>
      <c r="E62" s="131" t="s">
        <v>254</v>
      </c>
      <c r="F62" s="131" t="s">
        <v>348</v>
      </c>
      <c r="G62" s="131" t="s">
        <v>255</v>
      </c>
      <c r="H62" s="128" t="s">
        <v>256</v>
      </c>
      <c r="I62" s="130">
        <v>4</v>
      </c>
      <c r="J62" s="130">
        <v>60</v>
      </c>
      <c r="K62" s="139">
        <v>2</v>
      </c>
      <c r="L62" s="130">
        <v>12</v>
      </c>
      <c r="M62" s="139">
        <v>2</v>
      </c>
      <c r="N62" s="130">
        <v>12</v>
      </c>
      <c r="O62" s="139">
        <v>0</v>
      </c>
      <c r="P62" s="130">
        <v>0</v>
      </c>
      <c r="Q62" s="139">
        <v>0</v>
      </c>
      <c r="R62" s="130">
        <v>0</v>
      </c>
      <c r="S62" s="139">
        <v>2</v>
      </c>
      <c r="T62" s="130">
        <v>24</v>
      </c>
      <c r="U62" s="139">
        <v>2</v>
      </c>
      <c r="V62" s="130">
        <v>24</v>
      </c>
      <c r="W62" s="139">
        <v>0</v>
      </c>
      <c r="X62" s="130">
        <v>0</v>
      </c>
      <c r="Y62" s="139">
        <v>0</v>
      </c>
      <c r="Z62" s="130">
        <v>0</v>
      </c>
      <c r="AA62" s="139">
        <v>0</v>
      </c>
      <c r="AB62" s="130">
        <v>0</v>
      </c>
      <c r="AC62" s="139">
        <v>0</v>
      </c>
      <c r="AD62" s="130">
        <v>0</v>
      </c>
      <c r="AE62" s="141">
        <v>132</v>
      </c>
      <c r="AF62" s="136"/>
      <c r="AG62" s="136"/>
    </row>
    <row r="63" spans="1:33" s="147" customFormat="1" ht="12.75">
      <c r="A63" s="127">
        <v>2</v>
      </c>
      <c r="B63" s="128" t="s">
        <v>319</v>
      </c>
      <c r="C63" s="129" t="s">
        <v>316</v>
      </c>
      <c r="D63" s="130" t="s">
        <v>208</v>
      </c>
      <c r="E63" s="131" t="s">
        <v>317</v>
      </c>
      <c r="F63" s="131" t="s">
        <v>349</v>
      </c>
      <c r="G63" s="131" t="s">
        <v>318</v>
      </c>
      <c r="H63" s="128" t="s">
        <v>319</v>
      </c>
      <c r="I63" s="130">
        <v>4</v>
      </c>
      <c r="J63" s="130">
        <v>50</v>
      </c>
      <c r="K63" s="139">
        <v>4</v>
      </c>
      <c r="L63" s="130">
        <v>8</v>
      </c>
      <c r="M63" s="139">
        <v>1</v>
      </c>
      <c r="N63" s="130">
        <v>15</v>
      </c>
      <c r="O63" s="139">
        <v>0</v>
      </c>
      <c r="P63" s="130">
        <v>0</v>
      </c>
      <c r="Q63" s="139">
        <v>5</v>
      </c>
      <c r="R63" s="130">
        <v>6</v>
      </c>
      <c r="S63" s="139">
        <v>0</v>
      </c>
      <c r="T63" s="130">
        <v>0</v>
      </c>
      <c r="U63" s="139">
        <v>5</v>
      </c>
      <c r="V63" s="130">
        <v>12</v>
      </c>
      <c r="W63" s="139">
        <v>0</v>
      </c>
      <c r="X63" s="130">
        <v>0</v>
      </c>
      <c r="Y63" s="139">
        <v>0</v>
      </c>
      <c r="Z63" s="130">
        <v>0</v>
      </c>
      <c r="AA63" s="139">
        <v>0</v>
      </c>
      <c r="AB63" s="130">
        <v>0</v>
      </c>
      <c r="AC63" s="139">
        <v>0</v>
      </c>
      <c r="AD63" s="130">
        <v>0</v>
      </c>
      <c r="AE63" s="141">
        <v>91</v>
      </c>
      <c r="AF63" s="136"/>
      <c r="AG63" s="136"/>
    </row>
    <row r="64" spans="1:33" s="147" customFormat="1" ht="12.75">
      <c r="A64" s="127">
        <v>3</v>
      </c>
      <c r="B64" s="128" t="s">
        <v>354</v>
      </c>
      <c r="C64" s="135" t="s">
        <v>350</v>
      </c>
      <c r="D64" s="136" t="s">
        <v>213</v>
      </c>
      <c r="E64" s="137" t="s">
        <v>351</v>
      </c>
      <c r="F64" s="137" t="s">
        <v>352</v>
      </c>
      <c r="G64" s="137" t="s">
        <v>353</v>
      </c>
      <c r="H64" s="138" t="s">
        <v>354</v>
      </c>
      <c r="I64" s="130">
        <v>3</v>
      </c>
      <c r="J64" s="136">
        <v>50</v>
      </c>
      <c r="K64" s="142">
        <v>0</v>
      </c>
      <c r="L64" s="136">
        <v>0</v>
      </c>
      <c r="M64" s="142">
        <v>7</v>
      </c>
      <c r="N64" s="136">
        <v>4</v>
      </c>
      <c r="O64" s="142">
        <v>0</v>
      </c>
      <c r="P64" s="136">
        <v>0</v>
      </c>
      <c r="Q64" s="142">
        <v>0</v>
      </c>
      <c r="R64" s="136">
        <v>0</v>
      </c>
      <c r="S64" s="142">
        <v>3</v>
      </c>
      <c r="T64" s="136">
        <v>20</v>
      </c>
      <c r="U64" s="142">
        <v>0</v>
      </c>
      <c r="V64" s="136">
        <v>0</v>
      </c>
      <c r="W64" s="142">
        <v>0</v>
      </c>
      <c r="X64" s="136">
        <v>0</v>
      </c>
      <c r="Y64" s="142">
        <v>0</v>
      </c>
      <c r="Z64" s="136">
        <v>0</v>
      </c>
      <c r="AA64" s="142">
        <v>0</v>
      </c>
      <c r="AB64" s="136">
        <v>0</v>
      </c>
      <c r="AC64" s="142">
        <v>0</v>
      </c>
      <c r="AD64" s="136">
        <v>0</v>
      </c>
      <c r="AE64" s="146">
        <v>74</v>
      </c>
      <c r="AF64" s="136"/>
      <c r="AG64" s="136"/>
    </row>
    <row r="65" spans="1:33" s="147" customFormat="1" ht="12.75">
      <c r="A65" s="127">
        <v>4</v>
      </c>
      <c r="B65" s="128" t="s">
        <v>286</v>
      </c>
      <c r="C65" s="135" t="s">
        <v>320</v>
      </c>
      <c r="D65" s="136" t="s">
        <v>213</v>
      </c>
      <c r="E65" s="137" t="s">
        <v>321</v>
      </c>
      <c r="F65" s="137" t="s">
        <v>380</v>
      </c>
      <c r="G65" s="137" t="s">
        <v>285</v>
      </c>
      <c r="H65" s="138" t="s">
        <v>286</v>
      </c>
      <c r="I65" s="130">
        <v>3</v>
      </c>
      <c r="J65" s="136">
        <v>40</v>
      </c>
      <c r="K65" s="142">
        <v>6</v>
      </c>
      <c r="L65" s="136">
        <v>5</v>
      </c>
      <c r="M65" s="142">
        <v>0</v>
      </c>
      <c r="N65" s="136">
        <v>0</v>
      </c>
      <c r="O65" s="142">
        <v>0</v>
      </c>
      <c r="P65" s="136">
        <v>0</v>
      </c>
      <c r="Q65" s="142">
        <v>8</v>
      </c>
      <c r="R65" s="136">
        <v>3</v>
      </c>
      <c r="S65" s="142">
        <v>0</v>
      </c>
      <c r="T65" s="136">
        <v>0</v>
      </c>
      <c r="U65" s="142">
        <v>6</v>
      </c>
      <c r="V65" s="136">
        <v>10</v>
      </c>
      <c r="W65" s="142">
        <v>0</v>
      </c>
      <c r="X65" s="136">
        <v>0</v>
      </c>
      <c r="Y65" s="142">
        <v>0</v>
      </c>
      <c r="Z65" s="136">
        <v>0</v>
      </c>
      <c r="AA65" s="142">
        <v>0</v>
      </c>
      <c r="AB65" s="136">
        <v>0</v>
      </c>
      <c r="AC65" s="142">
        <v>0</v>
      </c>
      <c r="AD65" s="136">
        <v>0</v>
      </c>
      <c r="AE65" s="146">
        <v>58</v>
      </c>
      <c r="AF65" s="136"/>
      <c r="AG65" s="136"/>
    </row>
    <row r="66" spans="1:33" s="147" customFormat="1" ht="12.75">
      <c r="A66" s="127"/>
      <c r="B66" s="128"/>
      <c r="C66" s="129"/>
      <c r="D66" s="130"/>
      <c r="E66" s="131"/>
      <c r="F66" s="131"/>
      <c r="G66" s="131"/>
      <c r="H66" s="128"/>
      <c r="I66" s="130"/>
      <c r="J66" s="130"/>
      <c r="K66" s="139"/>
      <c r="L66" s="130"/>
      <c r="M66" s="139"/>
      <c r="N66" s="130"/>
      <c r="O66" s="139"/>
      <c r="P66" s="130"/>
      <c r="Q66" s="139"/>
      <c r="R66" s="130"/>
      <c r="S66" s="139"/>
      <c r="T66" s="130"/>
      <c r="U66" s="139"/>
      <c r="V66" s="130"/>
      <c r="W66" s="139"/>
      <c r="X66" s="130"/>
      <c r="Y66" s="139"/>
      <c r="Z66" s="130"/>
      <c r="AA66" s="139"/>
      <c r="AB66" s="130"/>
      <c r="AC66" s="139"/>
      <c r="AD66" s="130"/>
      <c r="AE66" s="141"/>
      <c r="AF66" s="136"/>
      <c r="AG66" s="136"/>
    </row>
    <row r="67" spans="1:33" s="147" customFormat="1" ht="12.75">
      <c r="A67" s="127"/>
      <c r="B67" s="128"/>
      <c r="C67" s="135"/>
      <c r="D67" s="136"/>
      <c r="E67" s="137"/>
      <c r="F67" s="137"/>
      <c r="G67" s="137"/>
      <c r="H67" s="138"/>
      <c r="I67" s="130"/>
      <c r="J67" s="136"/>
      <c r="K67" s="142"/>
      <c r="L67" s="136"/>
      <c r="M67" s="142"/>
      <c r="N67" s="136"/>
      <c r="O67" s="142"/>
      <c r="P67" s="136"/>
      <c r="Q67" s="142"/>
      <c r="R67" s="136"/>
      <c r="S67" s="142"/>
      <c r="T67" s="136"/>
      <c r="U67" s="142"/>
      <c r="V67" s="136"/>
      <c r="W67" s="142"/>
      <c r="X67" s="136"/>
      <c r="Y67" s="142"/>
      <c r="Z67" s="136"/>
      <c r="AA67" s="142"/>
      <c r="AB67" s="136"/>
      <c r="AC67" s="142"/>
      <c r="AD67" s="136"/>
      <c r="AE67" s="146"/>
      <c r="AF67" s="136"/>
      <c r="AG67" s="136"/>
    </row>
    <row r="68" spans="1:33" s="147" customFormat="1" ht="12.75">
      <c r="A68" s="127"/>
      <c r="B68" s="128"/>
      <c r="C68" s="129"/>
      <c r="D68" s="130"/>
      <c r="E68" s="131"/>
      <c r="F68" s="131"/>
      <c r="G68" s="131"/>
      <c r="H68" s="128"/>
      <c r="I68" s="130"/>
      <c r="J68" s="130"/>
      <c r="K68" s="139"/>
      <c r="L68" s="145"/>
      <c r="M68" s="139"/>
      <c r="N68" s="145"/>
      <c r="O68" s="139"/>
      <c r="P68" s="145"/>
      <c r="Q68" s="139"/>
      <c r="R68" s="145"/>
      <c r="S68" s="139"/>
      <c r="T68" s="145"/>
      <c r="U68" s="139"/>
      <c r="V68" s="145"/>
      <c r="W68" s="139"/>
      <c r="X68" s="145"/>
      <c r="Y68" s="139"/>
      <c r="Z68" s="145"/>
      <c r="AA68" s="139"/>
      <c r="AB68" s="145"/>
      <c r="AC68" s="139"/>
      <c r="AD68" s="145"/>
      <c r="AE68" s="141"/>
      <c r="AF68" s="136"/>
      <c r="AG68" s="136"/>
    </row>
    <row r="69" spans="1:33" s="147" customFormat="1" ht="12.75">
      <c r="A69" s="127"/>
      <c r="B69" s="128"/>
      <c r="C69" s="135"/>
      <c r="D69" s="136"/>
      <c r="E69" s="137"/>
      <c r="F69" s="137"/>
      <c r="G69" s="137"/>
      <c r="H69" s="138"/>
      <c r="I69" s="130"/>
      <c r="J69" s="136"/>
      <c r="K69" s="142"/>
      <c r="L69" s="136"/>
      <c r="M69" s="142"/>
      <c r="N69" s="136"/>
      <c r="O69" s="142"/>
      <c r="P69" s="136"/>
      <c r="Q69" s="142"/>
      <c r="R69" s="136"/>
      <c r="S69" s="142"/>
      <c r="T69" s="136"/>
      <c r="U69" s="142"/>
      <c r="V69" s="136"/>
      <c r="W69" s="142"/>
      <c r="X69" s="136"/>
      <c r="Y69" s="142"/>
      <c r="Z69" s="136"/>
      <c r="AA69" s="142"/>
      <c r="AB69" s="136"/>
      <c r="AC69" s="142"/>
      <c r="AD69" s="136"/>
      <c r="AE69" s="146"/>
      <c r="AF69" s="136"/>
      <c r="AG69" s="136"/>
    </row>
    <row r="70" spans="1:33" s="147" customFormat="1" ht="12.75">
      <c r="A70" s="127"/>
      <c r="B70" s="128"/>
      <c r="C70" s="129"/>
      <c r="D70" s="130"/>
      <c r="E70" s="131"/>
      <c r="F70" s="131"/>
      <c r="G70" s="131"/>
      <c r="H70" s="128"/>
      <c r="I70" s="130"/>
      <c r="J70" s="130"/>
      <c r="K70" s="139"/>
      <c r="L70" s="130"/>
      <c r="M70" s="139"/>
      <c r="N70" s="130"/>
      <c r="O70" s="139"/>
      <c r="P70" s="130"/>
      <c r="Q70" s="139"/>
      <c r="R70" s="130"/>
      <c r="S70" s="139"/>
      <c r="T70" s="130"/>
      <c r="U70" s="139"/>
      <c r="V70" s="130"/>
      <c r="W70" s="139"/>
      <c r="X70" s="130"/>
      <c r="Y70" s="139"/>
      <c r="Z70" s="130"/>
      <c r="AA70" s="139"/>
      <c r="AB70" s="130"/>
      <c r="AC70" s="139"/>
      <c r="AD70" s="130"/>
      <c r="AE70" s="141"/>
      <c r="AF70" s="136"/>
      <c r="AG70" s="136"/>
    </row>
    <row r="71" spans="1:33" s="147" customFormat="1" ht="12.75">
      <c r="A71" s="127"/>
      <c r="B71" s="128"/>
      <c r="C71" s="129"/>
      <c r="D71" s="130"/>
      <c r="E71" s="131"/>
      <c r="F71" s="131"/>
      <c r="G71" s="131"/>
      <c r="H71" s="128"/>
      <c r="I71" s="130"/>
      <c r="J71" s="130"/>
      <c r="K71" s="139"/>
      <c r="L71" s="145"/>
      <c r="M71" s="139"/>
      <c r="N71" s="145"/>
      <c r="O71" s="139"/>
      <c r="P71" s="145"/>
      <c r="Q71" s="139"/>
      <c r="R71" s="145"/>
      <c r="S71" s="139"/>
      <c r="T71" s="145"/>
      <c r="U71" s="139"/>
      <c r="V71" s="145"/>
      <c r="W71" s="139"/>
      <c r="X71" s="145"/>
      <c r="Y71" s="139"/>
      <c r="Z71" s="145"/>
      <c r="AA71" s="139"/>
      <c r="AB71" s="145"/>
      <c r="AC71" s="139"/>
      <c r="AD71" s="145"/>
      <c r="AE71" s="141"/>
      <c r="AF71" s="136"/>
      <c r="AG71" s="136"/>
    </row>
    <row r="72" spans="1:33" s="147" customFormat="1" ht="12.75">
      <c r="A72" s="127"/>
      <c r="B72" s="138"/>
      <c r="C72" s="135"/>
      <c r="D72" s="136"/>
      <c r="E72" s="137"/>
      <c r="F72" s="137"/>
      <c r="G72" s="137"/>
      <c r="H72" s="138"/>
      <c r="I72" s="136"/>
      <c r="J72" s="136"/>
      <c r="K72" s="142"/>
      <c r="L72" s="136"/>
      <c r="M72" s="142"/>
      <c r="N72" s="136"/>
      <c r="O72" s="142"/>
      <c r="P72" s="136"/>
      <c r="Q72" s="142"/>
      <c r="R72" s="136"/>
      <c r="S72" s="142"/>
      <c r="T72" s="136"/>
      <c r="U72" s="142"/>
      <c r="V72" s="136"/>
      <c r="W72" s="142"/>
      <c r="X72" s="136"/>
      <c r="Y72" s="142"/>
      <c r="Z72" s="136"/>
      <c r="AA72" s="142"/>
      <c r="AB72" s="136"/>
      <c r="AC72" s="142"/>
      <c r="AD72" s="136"/>
      <c r="AE72" s="146"/>
      <c r="AF72" s="136"/>
      <c r="AG72" s="136"/>
    </row>
    <row r="73" spans="1:33" s="147" customFormat="1" ht="12.75">
      <c r="A73" s="127"/>
      <c r="B73" s="128"/>
      <c r="C73" s="135"/>
      <c r="D73" s="136"/>
      <c r="E73" s="137"/>
      <c r="F73" s="137"/>
      <c r="G73" s="137"/>
      <c r="H73" s="138"/>
      <c r="I73" s="130"/>
      <c r="J73" s="136"/>
      <c r="K73" s="142"/>
      <c r="L73" s="136"/>
      <c r="M73" s="142"/>
      <c r="N73" s="136"/>
      <c r="O73" s="142"/>
      <c r="P73" s="136"/>
      <c r="Q73" s="142"/>
      <c r="R73" s="136"/>
      <c r="S73" s="142"/>
      <c r="T73" s="136"/>
      <c r="U73" s="142"/>
      <c r="V73" s="136"/>
      <c r="W73" s="142"/>
      <c r="X73" s="136"/>
      <c r="Y73" s="142"/>
      <c r="Z73" s="136"/>
      <c r="AA73" s="142"/>
      <c r="AB73" s="136"/>
      <c r="AC73" s="142"/>
      <c r="AD73" s="136"/>
      <c r="AE73" s="146"/>
      <c r="AF73" s="136"/>
      <c r="AG73" s="136"/>
    </row>
    <row r="74" spans="1:33" s="147" customFormat="1" ht="12.75">
      <c r="A74" s="127"/>
      <c r="B74" s="138"/>
      <c r="C74" s="135"/>
      <c r="D74" s="136"/>
      <c r="E74" s="137"/>
      <c r="F74" s="137"/>
      <c r="G74" s="137"/>
      <c r="H74" s="138"/>
      <c r="I74" s="136"/>
      <c r="J74" s="136"/>
      <c r="K74" s="142"/>
      <c r="L74" s="136"/>
      <c r="M74" s="142"/>
      <c r="N74" s="136"/>
      <c r="O74" s="142"/>
      <c r="P74" s="136"/>
      <c r="Q74" s="142"/>
      <c r="R74" s="136"/>
      <c r="S74" s="142"/>
      <c r="T74" s="136"/>
      <c r="U74" s="142"/>
      <c r="V74" s="136"/>
      <c r="W74" s="142"/>
      <c r="X74" s="136"/>
      <c r="Y74" s="142"/>
      <c r="Z74" s="136"/>
      <c r="AA74" s="142"/>
      <c r="AB74" s="136"/>
      <c r="AC74" s="142"/>
      <c r="AD74" s="136"/>
      <c r="AE74" s="146"/>
      <c r="AF74" s="136"/>
      <c r="AG74" s="136"/>
    </row>
    <row r="75" spans="1:33" s="147" customFormat="1" ht="12.75">
      <c r="A75" s="127"/>
      <c r="B75" s="128"/>
      <c r="C75" s="129"/>
      <c r="D75" s="130"/>
      <c r="E75" s="131"/>
      <c r="F75" s="131"/>
      <c r="G75" s="131"/>
      <c r="H75" s="128"/>
      <c r="I75" s="130"/>
      <c r="J75" s="130"/>
      <c r="K75" s="139"/>
      <c r="L75" s="130"/>
      <c r="M75" s="139"/>
      <c r="N75" s="130"/>
      <c r="O75" s="139"/>
      <c r="P75" s="130"/>
      <c r="Q75" s="139"/>
      <c r="R75" s="130"/>
      <c r="S75" s="139"/>
      <c r="T75" s="130"/>
      <c r="U75" s="139"/>
      <c r="V75" s="130"/>
      <c r="W75" s="139"/>
      <c r="X75" s="130"/>
      <c r="Y75" s="139"/>
      <c r="Z75" s="130"/>
      <c r="AA75" s="139"/>
      <c r="AB75" s="130"/>
      <c r="AC75" s="139"/>
      <c r="AD75" s="130"/>
      <c r="AE75" s="141"/>
      <c r="AF75" s="136"/>
      <c r="AG75" s="136"/>
    </row>
    <row r="76" spans="1:33" s="147" customFormat="1" ht="12.75">
      <c r="A76" s="127"/>
      <c r="B76" s="128"/>
      <c r="C76" s="129"/>
      <c r="D76" s="130"/>
      <c r="E76" s="130"/>
      <c r="F76" s="131"/>
      <c r="G76" s="131"/>
      <c r="H76" s="128"/>
      <c r="I76" s="130"/>
      <c r="J76" s="130"/>
      <c r="K76" s="139"/>
      <c r="L76" s="130"/>
      <c r="M76" s="139"/>
      <c r="N76" s="130"/>
      <c r="O76" s="139"/>
      <c r="P76" s="130"/>
      <c r="Q76" s="139"/>
      <c r="R76" s="130"/>
      <c r="S76" s="139"/>
      <c r="T76" s="130"/>
      <c r="U76" s="139"/>
      <c r="V76" s="130"/>
      <c r="W76" s="139"/>
      <c r="X76" s="130"/>
      <c r="Y76" s="139"/>
      <c r="Z76" s="130"/>
      <c r="AA76" s="139"/>
      <c r="AB76" s="130"/>
      <c r="AC76" s="139"/>
      <c r="AD76" s="130"/>
      <c r="AE76" s="141"/>
      <c r="AF76" s="136"/>
      <c r="AG76" s="136"/>
    </row>
    <row r="77" spans="1:33" s="147" customFormat="1" ht="12.75">
      <c r="A77" s="127"/>
      <c r="B77" s="138"/>
      <c r="C77" s="135"/>
      <c r="D77" s="136"/>
      <c r="E77" s="137"/>
      <c r="F77" s="137"/>
      <c r="G77" s="137"/>
      <c r="H77" s="138"/>
      <c r="I77" s="136"/>
      <c r="J77" s="136"/>
      <c r="K77" s="142"/>
      <c r="L77" s="136"/>
      <c r="M77" s="142"/>
      <c r="N77" s="136"/>
      <c r="O77" s="142"/>
      <c r="P77" s="136"/>
      <c r="Q77" s="142"/>
      <c r="R77" s="136"/>
      <c r="S77" s="142"/>
      <c r="T77" s="136"/>
      <c r="U77" s="142"/>
      <c r="V77" s="136"/>
      <c r="W77" s="142"/>
      <c r="X77" s="136"/>
      <c r="Y77" s="142"/>
      <c r="Z77" s="136"/>
      <c r="AA77" s="142"/>
      <c r="AB77" s="136"/>
      <c r="AC77" s="142"/>
      <c r="AD77" s="136"/>
      <c r="AE77" s="146"/>
      <c r="AF77" s="136"/>
      <c r="AG77" s="136"/>
    </row>
    <row r="78" spans="1:33" s="147" customFormat="1" ht="12.75">
      <c r="A78" s="127"/>
      <c r="B78" s="128"/>
      <c r="C78" s="129"/>
      <c r="D78" s="130"/>
      <c r="E78" s="131"/>
      <c r="F78" s="131"/>
      <c r="G78" s="131"/>
      <c r="H78" s="128"/>
      <c r="I78" s="130"/>
      <c r="J78" s="130"/>
      <c r="K78" s="139"/>
      <c r="L78" s="145"/>
      <c r="M78" s="139"/>
      <c r="N78" s="145"/>
      <c r="O78" s="139"/>
      <c r="P78" s="145"/>
      <c r="Q78" s="139"/>
      <c r="R78" s="145"/>
      <c r="S78" s="139"/>
      <c r="T78" s="145"/>
      <c r="U78" s="139"/>
      <c r="V78" s="145"/>
      <c r="W78" s="139"/>
      <c r="X78" s="145"/>
      <c r="Y78" s="139"/>
      <c r="Z78" s="145"/>
      <c r="AA78" s="139"/>
      <c r="AB78" s="145"/>
      <c r="AC78" s="139"/>
      <c r="AD78" s="145"/>
      <c r="AE78" s="141"/>
      <c r="AF78" s="136"/>
      <c r="AG78" s="136"/>
    </row>
    <row r="79" spans="1:33" s="147" customFormat="1" ht="12.75">
      <c r="A79" s="127"/>
      <c r="B79" s="128"/>
      <c r="C79" s="135"/>
      <c r="D79" s="136"/>
      <c r="E79" s="137"/>
      <c r="F79" s="137"/>
      <c r="G79" s="137"/>
      <c r="H79" s="138"/>
      <c r="I79" s="130"/>
      <c r="J79" s="136"/>
      <c r="K79" s="142"/>
      <c r="L79" s="136"/>
      <c r="M79" s="142"/>
      <c r="N79" s="136"/>
      <c r="O79" s="142"/>
      <c r="P79" s="136"/>
      <c r="Q79" s="142"/>
      <c r="R79" s="136"/>
      <c r="S79" s="142"/>
      <c r="T79" s="136"/>
      <c r="U79" s="142"/>
      <c r="V79" s="136"/>
      <c r="W79" s="142"/>
      <c r="X79" s="136"/>
      <c r="Y79" s="142"/>
      <c r="Z79" s="136"/>
      <c r="AA79" s="142"/>
      <c r="AB79" s="136"/>
      <c r="AC79" s="142"/>
      <c r="AD79" s="136"/>
      <c r="AE79" s="146"/>
      <c r="AF79" s="136"/>
      <c r="AG79" s="136"/>
    </row>
    <row r="80" spans="1:33" s="147" customFormat="1" ht="12.75">
      <c r="A80" s="127"/>
      <c r="B80" s="138"/>
      <c r="C80" s="135"/>
      <c r="D80" s="136"/>
      <c r="E80" s="137"/>
      <c r="F80" s="137"/>
      <c r="G80" s="137"/>
      <c r="H80" s="138"/>
      <c r="I80" s="136"/>
      <c r="J80" s="136"/>
      <c r="K80" s="142"/>
      <c r="L80" s="136"/>
      <c r="M80" s="142"/>
      <c r="N80" s="136"/>
      <c r="O80" s="142"/>
      <c r="P80" s="136"/>
      <c r="Q80" s="142"/>
      <c r="R80" s="136"/>
      <c r="S80" s="142"/>
      <c r="T80" s="136"/>
      <c r="U80" s="142"/>
      <c r="V80" s="136"/>
      <c r="W80" s="142"/>
      <c r="X80" s="136"/>
      <c r="Y80" s="142"/>
      <c r="Z80" s="136"/>
      <c r="AA80" s="142"/>
      <c r="AB80" s="136"/>
      <c r="AC80" s="142"/>
      <c r="AD80" s="136"/>
      <c r="AE80" s="146"/>
      <c r="AF80" s="136"/>
      <c r="AG80" s="136"/>
    </row>
    <row r="81" spans="1:33" s="147" customFormat="1" ht="12.75">
      <c r="A81" s="127"/>
      <c r="B81" s="138"/>
      <c r="C81" s="135"/>
      <c r="D81" s="136"/>
      <c r="E81" s="137"/>
      <c r="F81" s="137"/>
      <c r="G81" s="137"/>
      <c r="H81" s="138"/>
      <c r="I81" s="136"/>
      <c r="J81" s="136"/>
      <c r="K81" s="142"/>
      <c r="L81" s="136"/>
      <c r="M81" s="142"/>
      <c r="N81" s="136"/>
      <c r="O81" s="142"/>
      <c r="P81" s="136"/>
      <c r="Q81" s="142"/>
      <c r="R81" s="136"/>
      <c r="S81" s="142"/>
      <c r="T81" s="136"/>
      <c r="U81" s="142"/>
      <c r="V81" s="136"/>
      <c r="W81" s="142"/>
      <c r="X81" s="136"/>
      <c r="Y81" s="142"/>
      <c r="Z81" s="136"/>
      <c r="AA81" s="142"/>
      <c r="AB81" s="136"/>
      <c r="AC81" s="142"/>
      <c r="AD81" s="136"/>
      <c r="AE81" s="146"/>
      <c r="AF81" s="136"/>
      <c r="AG81" s="136"/>
    </row>
    <row r="82" spans="1:33" s="147" customFormat="1" ht="12.75">
      <c r="A82" s="127"/>
      <c r="B82" s="128"/>
      <c r="C82" s="135"/>
      <c r="D82" s="136"/>
      <c r="E82" s="137"/>
      <c r="F82" s="137"/>
      <c r="G82" s="137"/>
      <c r="H82" s="138"/>
      <c r="I82" s="130"/>
      <c r="J82" s="136"/>
      <c r="K82" s="142"/>
      <c r="L82" s="136"/>
      <c r="M82" s="142"/>
      <c r="N82" s="136"/>
      <c r="O82" s="142"/>
      <c r="P82" s="136"/>
      <c r="Q82" s="142"/>
      <c r="R82" s="136"/>
      <c r="S82" s="142"/>
      <c r="T82" s="136"/>
      <c r="U82" s="142"/>
      <c r="V82" s="136"/>
      <c r="W82" s="142"/>
      <c r="X82" s="136"/>
      <c r="Y82" s="142"/>
      <c r="Z82" s="136"/>
      <c r="AA82" s="142"/>
      <c r="AB82" s="136"/>
      <c r="AC82" s="142"/>
      <c r="AD82" s="136"/>
      <c r="AE82" s="146"/>
      <c r="AF82" s="136"/>
      <c r="AG82" s="136"/>
    </row>
    <row r="83" spans="1:33" s="147" customFormat="1" ht="12.75">
      <c r="A83" s="127"/>
      <c r="B83" s="138"/>
      <c r="C83" s="135"/>
      <c r="D83" s="136"/>
      <c r="E83" s="137"/>
      <c r="F83" s="137"/>
      <c r="G83" s="137"/>
      <c r="H83" s="138"/>
      <c r="I83" s="136"/>
      <c r="J83" s="136"/>
      <c r="K83" s="142"/>
      <c r="L83" s="136"/>
      <c r="M83" s="142"/>
      <c r="N83" s="136"/>
      <c r="O83" s="142"/>
      <c r="P83" s="136"/>
      <c r="Q83" s="142"/>
      <c r="R83" s="136"/>
      <c r="S83" s="142"/>
      <c r="T83" s="136"/>
      <c r="U83" s="142"/>
      <c r="V83" s="136"/>
      <c r="W83" s="142"/>
      <c r="X83" s="136"/>
      <c r="Y83" s="142"/>
      <c r="Z83" s="136"/>
      <c r="AA83" s="142"/>
      <c r="AB83" s="136"/>
      <c r="AC83" s="142"/>
      <c r="AD83" s="136"/>
      <c r="AE83" s="146"/>
      <c r="AF83" s="136"/>
      <c r="AG83" s="136"/>
    </row>
    <row r="84" spans="1:33" s="147" customFormat="1" ht="12.75">
      <c r="A84" s="127"/>
      <c r="B84" s="138"/>
      <c r="C84" s="135"/>
      <c r="D84" s="136"/>
      <c r="E84" s="137"/>
      <c r="F84" s="137"/>
      <c r="G84" s="137"/>
      <c r="H84" s="138"/>
      <c r="I84" s="136"/>
      <c r="J84" s="136"/>
      <c r="K84" s="142"/>
      <c r="L84" s="136"/>
      <c r="M84" s="142"/>
      <c r="N84" s="136"/>
      <c r="O84" s="142"/>
      <c r="P84" s="136"/>
      <c r="Q84" s="142"/>
      <c r="R84" s="136"/>
      <c r="S84" s="142"/>
      <c r="T84" s="136"/>
      <c r="U84" s="142"/>
      <c r="V84" s="136"/>
      <c r="W84" s="142"/>
      <c r="X84" s="136"/>
      <c r="Y84" s="142"/>
      <c r="Z84" s="136"/>
      <c r="AA84" s="142"/>
      <c r="AB84" s="136"/>
      <c r="AC84" s="142"/>
      <c r="AD84" s="136"/>
      <c r="AE84" s="146"/>
      <c r="AF84" s="136"/>
      <c r="AG84" s="136"/>
    </row>
    <row r="85" spans="1:33" s="147" customFormat="1" ht="12.75">
      <c r="A85" s="127"/>
      <c r="B85" s="138"/>
      <c r="C85" s="135"/>
      <c r="D85" s="136"/>
      <c r="E85" s="137"/>
      <c r="F85" s="137"/>
      <c r="G85" s="137"/>
      <c r="H85" s="138"/>
      <c r="I85" s="136"/>
      <c r="J85" s="136"/>
      <c r="K85" s="142"/>
      <c r="L85" s="136"/>
      <c r="M85" s="142"/>
      <c r="N85" s="136"/>
      <c r="O85" s="142"/>
      <c r="P85" s="136"/>
      <c r="Q85" s="142"/>
      <c r="R85" s="136"/>
      <c r="S85" s="142"/>
      <c r="T85" s="136"/>
      <c r="U85" s="142"/>
      <c r="V85" s="136"/>
      <c r="W85" s="142"/>
      <c r="X85" s="136"/>
      <c r="Y85" s="142"/>
      <c r="Z85" s="136"/>
      <c r="AA85" s="142"/>
      <c r="AB85" s="136"/>
      <c r="AC85" s="142"/>
      <c r="AD85" s="136"/>
      <c r="AE85" s="146"/>
      <c r="AF85" s="136"/>
      <c r="AG85" s="136"/>
    </row>
    <row r="86" spans="1:33" s="147" customFormat="1" ht="12.75">
      <c r="A86" s="127"/>
      <c r="B86" s="128"/>
      <c r="C86" s="129"/>
      <c r="D86" s="130"/>
      <c r="E86" s="131"/>
      <c r="F86" s="131"/>
      <c r="G86" s="131"/>
      <c r="H86" s="128"/>
      <c r="I86" s="130"/>
      <c r="J86" s="130"/>
      <c r="K86" s="139"/>
      <c r="L86" s="130"/>
      <c r="M86" s="139"/>
      <c r="N86" s="130"/>
      <c r="O86" s="139"/>
      <c r="P86" s="130"/>
      <c r="Q86" s="139"/>
      <c r="R86" s="130"/>
      <c r="S86" s="139"/>
      <c r="T86" s="130"/>
      <c r="U86" s="139"/>
      <c r="V86" s="130"/>
      <c r="W86" s="139"/>
      <c r="X86" s="130"/>
      <c r="Y86" s="139"/>
      <c r="Z86" s="130"/>
      <c r="AA86" s="139"/>
      <c r="AB86" s="130"/>
      <c r="AC86" s="139"/>
      <c r="AD86" s="130"/>
      <c r="AE86" s="141"/>
      <c r="AF86" s="136"/>
      <c r="AG86" s="136"/>
    </row>
    <row r="87" spans="1:33" s="147" customFormat="1" ht="12.75">
      <c r="A87" s="127"/>
      <c r="B87" s="138"/>
      <c r="C87" s="135"/>
      <c r="D87" s="136"/>
      <c r="E87" s="137"/>
      <c r="F87" s="137"/>
      <c r="G87" s="137"/>
      <c r="H87" s="138"/>
      <c r="I87" s="136"/>
      <c r="J87" s="136"/>
      <c r="K87" s="142"/>
      <c r="L87" s="136"/>
      <c r="M87" s="142"/>
      <c r="N87" s="136"/>
      <c r="O87" s="142"/>
      <c r="P87" s="136"/>
      <c r="Q87" s="142"/>
      <c r="R87" s="136"/>
      <c r="S87" s="142"/>
      <c r="T87" s="136"/>
      <c r="U87" s="142"/>
      <c r="V87" s="136"/>
      <c r="W87" s="142"/>
      <c r="X87" s="136"/>
      <c r="Y87" s="142"/>
      <c r="Z87" s="136"/>
      <c r="AA87" s="142"/>
      <c r="AB87" s="136"/>
      <c r="AC87" s="142"/>
      <c r="AD87" s="136"/>
      <c r="AE87" s="146"/>
      <c r="AF87" s="136"/>
      <c r="AG87" s="136"/>
    </row>
    <row r="88" spans="1:33" s="147" customFormat="1" ht="12.75">
      <c r="A88" s="127"/>
      <c r="B88" s="128"/>
      <c r="C88" s="129"/>
      <c r="D88" s="130"/>
      <c r="E88" s="131"/>
      <c r="F88" s="131"/>
      <c r="G88" s="131"/>
      <c r="H88" s="128"/>
      <c r="I88" s="130"/>
      <c r="J88" s="130"/>
      <c r="K88" s="139"/>
      <c r="L88" s="130"/>
      <c r="M88" s="139"/>
      <c r="N88" s="130"/>
      <c r="O88" s="139"/>
      <c r="P88" s="130"/>
      <c r="Q88" s="139"/>
      <c r="R88" s="130"/>
      <c r="S88" s="139"/>
      <c r="T88" s="130"/>
      <c r="U88" s="139"/>
      <c r="V88" s="130"/>
      <c r="W88" s="139"/>
      <c r="X88" s="130"/>
      <c r="Y88" s="139"/>
      <c r="Z88" s="130"/>
      <c r="AA88" s="139"/>
      <c r="AB88" s="130"/>
      <c r="AC88" s="139"/>
      <c r="AD88" s="130"/>
      <c r="AE88" s="141"/>
      <c r="AF88" s="136"/>
      <c r="AG88" s="136"/>
    </row>
    <row r="89" spans="1:33" s="147" customFormat="1" ht="12.75">
      <c r="A89" s="127"/>
      <c r="B89" s="128"/>
      <c r="C89" s="135"/>
      <c r="D89" s="136"/>
      <c r="E89" s="137"/>
      <c r="F89" s="137"/>
      <c r="G89" s="137"/>
      <c r="H89" s="138"/>
      <c r="I89" s="130"/>
      <c r="J89" s="136"/>
      <c r="K89" s="142"/>
      <c r="L89" s="136"/>
      <c r="M89" s="142"/>
      <c r="N89" s="136"/>
      <c r="O89" s="142"/>
      <c r="P89" s="136"/>
      <c r="Q89" s="142"/>
      <c r="R89" s="136"/>
      <c r="S89" s="142"/>
      <c r="T89" s="136"/>
      <c r="U89" s="142"/>
      <c r="V89" s="136"/>
      <c r="W89" s="142"/>
      <c r="X89" s="136"/>
      <c r="Y89" s="142"/>
      <c r="Z89" s="136"/>
      <c r="AA89" s="142"/>
      <c r="AB89" s="136"/>
      <c r="AC89" s="142"/>
      <c r="AD89" s="136"/>
      <c r="AE89" s="146"/>
      <c r="AF89" s="136"/>
      <c r="AG89" s="136"/>
    </row>
    <row r="90" spans="1:33" s="147" customFormat="1" ht="12.75">
      <c r="A90" s="127"/>
      <c r="B90" s="128"/>
      <c r="C90" s="135"/>
      <c r="D90" s="136"/>
      <c r="E90" s="137"/>
      <c r="F90" s="137"/>
      <c r="G90" s="137"/>
      <c r="H90" s="138"/>
      <c r="I90" s="130"/>
      <c r="J90" s="136"/>
      <c r="K90" s="142"/>
      <c r="L90" s="136"/>
      <c r="M90" s="142"/>
      <c r="N90" s="136"/>
      <c r="O90" s="142"/>
      <c r="P90" s="136"/>
      <c r="Q90" s="142"/>
      <c r="R90" s="136"/>
      <c r="S90" s="142"/>
      <c r="T90" s="136"/>
      <c r="U90" s="142"/>
      <c r="V90" s="136"/>
      <c r="W90" s="142"/>
      <c r="X90" s="136"/>
      <c r="Y90" s="142"/>
      <c r="Z90" s="136"/>
      <c r="AA90" s="142"/>
      <c r="AB90" s="136"/>
      <c r="AC90" s="142"/>
      <c r="AD90" s="136"/>
      <c r="AE90" s="146"/>
      <c r="AF90" s="22"/>
      <c r="AG90" s="22"/>
    </row>
    <row r="91" spans="1:33" s="147" customFormat="1" ht="12.75">
      <c r="A91" s="127"/>
      <c r="B91" s="128"/>
      <c r="C91" s="129"/>
      <c r="D91" s="130"/>
      <c r="E91" s="131"/>
      <c r="F91" s="131"/>
      <c r="G91" s="131"/>
      <c r="H91" s="128"/>
      <c r="I91" s="130"/>
      <c r="J91" s="130"/>
      <c r="K91" s="139"/>
      <c r="L91" s="130"/>
      <c r="M91" s="139"/>
      <c r="N91" s="130"/>
      <c r="O91" s="139"/>
      <c r="P91" s="130"/>
      <c r="Q91" s="139"/>
      <c r="R91" s="130"/>
      <c r="S91" s="139"/>
      <c r="T91" s="130"/>
      <c r="U91" s="139"/>
      <c r="V91" s="130"/>
      <c r="W91" s="139"/>
      <c r="X91" s="130"/>
      <c r="Y91" s="139"/>
      <c r="Z91" s="130"/>
      <c r="AA91" s="139"/>
      <c r="AB91" s="130"/>
      <c r="AC91" s="139"/>
      <c r="AD91" s="130"/>
      <c r="AE91" s="141"/>
      <c r="AF91" s="122"/>
      <c r="AG91" s="122"/>
    </row>
    <row r="92" spans="1:33" s="147" customFormat="1" ht="12.75">
      <c r="A92" s="127"/>
      <c r="B92" s="128"/>
      <c r="C92" s="135"/>
      <c r="D92" s="136"/>
      <c r="E92" s="137"/>
      <c r="F92" s="137"/>
      <c r="G92" s="137"/>
      <c r="H92" s="138"/>
      <c r="I92" s="130"/>
      <c r="J92" s="136"/>
      <c r="K92" s="142"/>
      <c r="L92" s="136"/>
      <c r="M92" s="142"/>
      <c r="N92" s="136"/>
      <c r="O92" s="142"/>
      <c r="P92" s="136"/>
      <c r="Q92" s="142"/>
      <c r="R92" s="136"/>
      <c r="S92" s="142"/>
      <c r="T92" s="136"/>
      <c r="U92" s="142"/>
      <c r="V92" s="136"/>
      <c r="W92" s="142"/>
      <c r="X92" s="136"/>
      <c r="Y92" s="142"/>
      <c r="Z92" s="136"/>
      <c r="AA92" s="142"/>
      <c r="AB92" s="136"/>
      <c r="AC92" s="142"/>
      <c r="AD92" s="136"/>
      <c r="AE92" s="146"/>
      <c r="AF92" s="130"/>
      <c r="AG92" s="130"/>
    </row>
    <row r="93" spans="1:33" s="147" customFormat="1" ht="12.75">
      <c r="A93" s="127"/>
      <c r="B93" s="128"/>
      <c r="C93" s="129"/>
      <c r="D93" s="130"/>
      <c r="E93" s="131"/>
      <c r="F93" s="131"/>
      <c r="G93" s="131"/>
      <c r="H93" s="128"/>
      <c r="I93" s="130"/>
      <c r="J93" s="130"/>
      <c r="K93" s="139"/>
      <c r="L93" s="145"/>
      <c r="M93" s="139"/>
      <c r="N93" s="145"/>
      <c r="O93" s="139"/>
      <c r="P93" s="145"/>
      <c r="Q93" s="139"/>
      <c r="R93" s="145"/>
      <c r="S93" s="139"/>
      <c r="T93" s="145"/>
      <c r="U93" s="139"/>
      <c r="V93" s="145"/>
      <c r="W93" s="139"/>
      <c r="X93" s="145"/>
      <c r="Y93" s="139"/>
      <c r="Z93" s="145"/>
      <c r="AA93" s="139"/>
      <c r="AB93" s="145"/>
      <c r="AC93" s="139"/>
      <c r="AD93" s="145"/>
      <c r="AE93" s="141"/>
      <c r="AF93" s="130"/>
      <c r="AG93" s="130"/>
    </row>
    <row r="94" spans="1:33" s="147" customFormat="1" ht="12.75">
      <c r="A94" s="127"/>
      <c r="B94" s="128"/>
      <c r="C94" s="135"/>
      <c r="D94" s="136"/>
      <c r="E94" s="137"/>
      <c r="F94" s="137"/>
      <c r="G94" s="137"/>
      <c r="H94" s="138"/>
      <c r="I94" s="130"/>
      <c r="J94" s="136"/>
      <c r="K94" s="142"/>
      <c r="L94" s="136"/>
      <c r="M94" s="142"/>
      <c r="N94" s="136"/>
      <c r="O94" s="142"/>
      <c r="P94" s="136"/>
      <c r="Q94" s="142"/>
      <c r="R94" s="136"/>
      <c r="S94" s="142"/>
      <c r="T94" s="136"/>
      <c r="U94" s="142"/>
      <c r="V94" s="136"/>
      <c r="W94" s="142"/>
      <c r="X94" s="136"/>
      <c r="Y94" s="142"/>
      <c r="Z94" s="136"/>
      <c r="AA94" s="142"/>
      <c r="AB94" s="136"/>
      <c r="AC94" s="142"/>
      <c r="AD94" s="136"/>
      <c r="AE94" s="146"/>
      <c r="AF94" s="130"/>
      <c r="AG94" s="130"/>
    </row>
    <row r="95" spans="1:33" s="147" customFormat="1" ht="12.75">
      <c r="A95" s="127"/>
      <c r="B95" s="138"/>
      <c r="C95" s="129"/>
      <c r="D95" s="130"/>
      <c r="E95" s="131"/>
      <c r="F95" s="131"/>
      <c r="G95" s="131"/>
      <c r="H95" s="128"/>
      <c r="I95" s="136"/>
      <c r="J95" s="130"/>
      <c r="K95" s="139"/>
      <c r="L95" s="130"/>
      <c r="M95" s="139"/>
      <c r="N95" s="130"/>
      <c r="O95" s="139"/>
      <c r="P95" s="130"/>
      <c r="Q95" s="139"/>
      <c r="R95" s="130"/>
      <c r="S95" s="139"/>
      <c r="T95" s="130"/>
      <c r="U95" s="139"/>
      <c r="V95" s="130"/>
      <c r="W95" s="139"/>
      <c r="X95" s="130"/>
      <c r="Y95" s="139"/>
      <c r="Z95" s="130"/>
      <c r="AA95" s="139"/>
      <c r="AB95" s="130"/>
      <c r="AC95" s="139"/>
      <c r="AD95" s="130"/>
      <c r="AE95" s="141"/>
      <c r="AF95" s="136"/>
      <c r="AG95" s="136"/>
    </row>
    <row r="96" spans="1:33" s="147" customFormat="1" ht="12.75">
      <c r="A96" s="127"/>
      <c r="B96" s="138"/>
      <c r="C96" s="135"/>
      <c r="D96" s="136"/>
      <c r="E96" s="137"/>
      <c r="F96" s="137"/>
      <c r="G96" s="137"/>
      <c r="H96" s="138"/>
      <c r="I96" s="136"/>
      <c r="J96" s="136"/>
      <c r="K96" s="142"/>
      <c r="L96" s="136"/>
      <c r="M96" s="142"/>
      <c r="N96" s="136"/>
      <c r="O96" s="142"/>
      <c r="P96" s="136"/>
      <c r="Q96" s="142"/>
      <c r="R96" s="136"/>
      <c r="S96" s="142"/>
      <c r="T96" s="136"/>
      <c r="U96" s="142"/>
      <c r="V96" s="136"/>
      <c r="W96" s="142"/>
      <c r="X96" s="136"/>
      <c r="Y96" s="142"/>
      <c r="Z96" s="136"/>
      <c r="AA96" s="142"/>
      <c r="AB96" s="136"/>
      <c r="AC96" s="142"/>
      <c r="AD96" s="136"/>
      <c r="AE96" s="146"/>
      <c r="AF96" s="136"/>
      <c r="AG96" s="136"/>
    </row>
    <row r="97" spans="1:33" s="147" customFormat="1" ht="12.75">
      <c r="A97" s="127"/>
      <c r="B97" s="138"/>
      <c r="C97" s="135"/>
      <c r="D97" s="136"/>
      <c r="E97" s="137"/>
      <c r="F97" s="137"/>
      <c r="G97" s="137"/>
      <c r="H97" s="138"/>
      <c r="I97" s="136"/>
      <c r="J97" s="136"/>
      <c r="K97" s="142"/>
      <c r="L97" s="136"/>
      <c r="M97" s="142"/>
      <c r="N97" s="136"/>
      <c r="O97" s="142"/>
      <c r="P97" s="136"/>
      <c r="Q97" s="142"/>
      <c r="R97" s="136"/>
      <c r="S97" s="142"/>
      <c r="T97" s="136"/>
      <c r="U97" s="142"/>
      <c r="V97" s="136"/>
      <c r="W97" s="142"/>
      <c r="X97" s="136"/>
      <c r="Y97" s="142"/>
      <c r="Z97" s="136"/>
      <c r="AA97" s="142"/>
      <c r="AB97" s="136"/>
      <c r="AC97" s="142"/>
      <c r="AD97" s="136"/>
      <c r="AE97" s="146"/>
      <c r="AF97" s="136"/>
      <c r="AG97" s="136"/>
    </row>
    <row r="98" spans="1:33" s="147" customFormat="1" ht="12.75">
      <c r="A98" s="127"/>
      <c r="B98" s="138"/>
      <c r="C98" s="129"/>
      <c r="D98" s="130"/>
      <c r="E98" s="131"/>
      <c r="F98" s="131"/>
      <c r="G98" s="131"/>
      <c r="H98" s="128"/>
      <c r="I98" s="136"/>
      <c r="J98" s="130"/>
      <c r="K98" s="139"/>
      <c r="L98" s="130"/>
      <c r="M98" s="139"/>
      <c r="N98" s="130"/>
      <c r="O98" s="139"/>
      <c r="P98" s="130"/>
      <c r="Q98" s="139"/>
      <c r="R98" s="130"/>
      <c r="S98" s="139"/>
      <c r="T98" s="130"/>
      <c r="U98" s="139"/>
      <c r="V98" s="130"/>
      <c r="W98" s="139"/>
      <c r="X98" s="130"/>
      <c r="Y98" s="139"/>
      <c r="Z98" s="130"/>
      <c r="AA98" s="139"/>
      <c r="AB98" s="130"/>
      <c r="AC98" s="139"/>
      <c r="AD98" s="130"/>
      <c r="AE98" s="141"/>
      <c r="AF98" s="136"/>
      <c r="AG98" s="136"/>
    </row>
    <row r="99" spans="1:33" s="147" customFormat="1" ht="12.75">
      <c r="A99" s="127"/>
      <c r="B99" s="138"/>
      <c r="C99" s="135"/>
      <c r="D99" s="136"/>
      <c r="E99" s="137"/>
      <c r="F99" s="137"/>
      <c r="G99" s="137"/>
      <c r="H99" s="138"/>
      <c r="I99" s="136"/>
      <c r="J99" s="136"/>
      <c r="K99" s="142"/>
      <c r="L99" s="136"/>
      <c r="M99" s="142"/>
      <c r="N99" s="136"/>
      <c r="O99" s="142"/>
      <c r="P99" s="136"/>
      <c r="Q99" s="142"/>
      <c r="R99" s="136"/>
      <c r="S99" s="142"/>
      <c r="T99" s="136"/>
      <c r="U99" s="142"/>
      <c r="V99" s="136"/>
      <c r="W99" s="142"/>
      <c r="X99" s="136"/>
      <c r="Y99" s="142"/>
      <c r="Z99" s="136"/>
      <c r="AA99" s="142"/>
      <c r="AB99" s="136"/>
      <c r="AC99" s="142"/>
      <c r="AD99" s="136"/>
      <c r="AE99" s="146"/>
      <c r="AF99" s="136"/>
      <c r="AG99" s="136"/>
    </row>
    <row r="100" spans="1:33" s="147" customFormat="1" ht="12.75">
      <c r="A100" s="127"/>
      <c r="B100" s="138"/>
      <c r="C100" s="129"/>
      <c r="D100" s="130"/>
      <c r="E100" s="131"/>
      <c r="F100" s="131"/>
      <c r="G100" s="131"/>
      <c r="H100" s="128"/>
      <c r="I100" s="136"/>
      <c r="J100" s="130"/>
      <c r="K100" s="139"/>
      <c r="L100" s="130"/>
      <c r="M100" s="139"/>
      <c r="N100" s="130"/>
      <c r="O100" s="139"/>
      <c r="P100" s="130"/>
      <c r="Q100" s="139"/>
      <c r="R100" s="130"/>
      <c r="S100" s="139"/>
      <c r="T100" s="130"/>
      <c r="U100" s="139"/>
      <c r="V100" s="130"/>
      <c r="W100" s="139"/>
      <c r="X100" s="130"/>
      <c r="Y100" s="139"/>
      <c r="Z100" s="130"/>
      <c r="AA100" s="139"/>
      <c r="AB100" s="130"/>
      <c r="AC100" s="139"/>
      <c r="AD100" s="130"/>
      <c r="AE100" s="141"/>
      <c r="AF100" s="136"/>
      <c r="AG100" s="136"/>
    </row>
    <row r="101" spans="1:33" s="147" customFormat="1" ht="12.75">
      <c r="A101" s="127"/>
      <c r="B101" s="138"/>
      <c r="C101" s="135"/>
      <c r="D101" s="136"/>
      <c r="E101" s="137"/>
      <c r="F101" s="137"/>
      <c r="G101" s="137"/>
      <c r="H101" s="138"/>
      <c r="I101" s="136"/>
      <c r="J101" s="136"/>
      <c r="K101" s="142"/>
      <c r="L101" s="136"/>
      <c r="M101" s="142"/>
      <c r="N101" s="136"/>
      <c r="O101" s="142"/>
      <c r="P101" s="136"/>
      <c r="Q101" s="142"/>
      <c r="R101" s="136"/>
      <c r="S101" s="142"/>
      <c r="T101" s="136"/>
      <c r="U101" s="142"/>
      <c r="V101" s="136"/>
      <c r="W101" s="142"/>
      <c r="X101" s="136"/>
      <c r="Y101" s="142"/>
      <c r="Z101" s="136"/>
      <c r="AA101" s="142"/>
      <c r="AB101" s="136"/>
      <c r="AC101" s="142"/>
      <c r="AD101" s="136"/>
      <c r="AE101" s="146"/>
      <c r="AF101" s="136"/>
      <c r="AG101" s="136"/>
    </row>
    <row r="102" spans="1:33" s="147" customFormat="1" ht="12.75">
      <c r="A102" s="127"/>
      <c r="B102" s="138"/>
      <c r="C102" s="135"/>
      <c r="D102" s="136"/>
      <c r="E102" s="137"/>
      <c r="F102" s="137"/>
      <c r="G102" s="137"/>
      <c r="H102" s="138"/>
      <c r="I102" s="136"/>
      <c r="J102" s="136"/>
      <c r="K102" s="142"/>
      <c r="L102" s="136"/>
      <c r="M102" s="142"/>
      <c r="N102" s="136"/>
      <c r="O102" s="142"/>
      <c r="P102" s="136"/>
      <c r="Q102" s="142"/>
      <c r="R102" s="136"/>
      <c r="S102" s="142"/>
      <c r="T102" s="136"/>
      <c r="U102" s="142"/>
      <c r="V102" s="136"/>
      <c r="W102" s="142"/>
      <c r="X102" s="136"/>
      <c r="Y102" s="142"/>
      <c r="Z102" s="136"/>
      <c r="AA102" s="142"/>
      <c r="AB102" s="136"/>
      <c r="AC102" s="142"/>
      <c r="AD102" s="136"/>
      <c r="AE102" s="146"/>
      <c r="AF102" s="136"/>
      <c r="AG102" s="136"/>
    </row>
    <row r="103" spans="1:33" s="147" customFormat="1" ht="12.75">
      <c r="A103" s="127"/>
      <c r="B103" s="138"/>
      <c r="C103" s="135"/>
      <c r="D103" s="136"/>
      <c r="E103" s="137"/>
      <c r="F103" s="137"/>
      <c r="G103" s="137"/>
      <c r="H103" s="138"/>
      <c r="I103" s="136"/>
      <c r="J103" s="136"/>
      <c r="K103" s="142"/>
      <c r="L103" s="136"/>
      <c r="M103" s="142"/>
      <c r="N103" s="136"/>
      <c r="O103" s="142"/>
      <c r="P103" s="136"/>
      <c r="Q103" s="142"/>
      <c r="R103" s="136"/>
      <c r="S103" s="142"/>
      <c r="T103" s="136"/>
      <c r="U103" s="142"/>
      <c r="V103" s="136"/>
      <c r="W103" s="142"/>
      <c r="X103" s="136"/>
      <c r="Y103" s="142"/>
      <c r="Z103" s="136"/>
      <c r="AA103" s="142"/>
      <c r="AB103" s="136"/>
      <c r="AC103" s="142"/>
      <c r="AD103" s="136"/>
      <c r="AE103" s="146"/>
      <c r="AF103" s="136"/>
      <c r="AG103" s="136"/>
    </row>
    <row r="104" spans="1:33" s="147" customFormat="1" ht="12.75">
      <c r="A104" s="127"/>
      <c r="B104" s="138"/>
      <c r="C104" s="135"/>
      <c r="D104" s="136"/>
      <c r="E104" s="137"/>
      <c r="F104" s="137"/>
      <c r="G104" s="137"/>
      <c r="H104" s="138"/>
      <c r="I104" s="136"/>
      <c r="J104" s="136"/>
      <c r="K104" s="142"/>
      <c r="L104" s="136"/>
      <c r="M104" s="142"/>
      <c r="N104" s="136"/>
      <c r="O104" s="142"/>
      <c r="P104" s="136"/>
      <c r="Q104" s="142"/>
      <c r="R104" s="136"/>
      <c r="S104" s="142"/>
      <c r="T104" s="136"/>
      <c r="U104" s="142"/>
      <c r="V104" s="136"/>
      <c r="W104" s="142"/>
      <c r="X104" s="136"/>
      <c r="Y104" s="142"/>
      <c r="Z104" s="136"/>
      <c r="AA104" s="142"/>
      <c r="AB104" s="136"/>
      <c r="AC104" s="142"/>
      <c r="AD104" s="136"/>
      <c r="AE104" s="146"/>
      <c r="AF104" s="136"/>
      <c r="AG104" s="136"/>
    </row>
    <row r="105" spans="1:33" s="147" customFormat="1" ht="12.75">
      <c r="A105" s="127"/>
      <c r="B105" s="138"/>
      <c r="C105" s="135"/>
      <c r="D105" s="136"/>
      <c r="E105" s="137"/>
      <c r="F105" s="137"/>
      <c r="G105" s="137"/>
      <c r="H105" s="138"/>
      <c r="I105" s="136"/>
      <c r="J105" s="136"/>
      <c r="K105" s="142"/>
      <c r="L105" s="136"/>
      <c r="M105" s="142"/>
      <c r="N105" s="136"/>
      <c r="O105" s="142"/>
      <c r="P105" s="136"/>
      <c r="Q105" s="142"/>
      <c r="R105" s="136"/>
      <c r="S105" s="142"/>
      <c r="T105" s="136"/>
      <c r="U105" s="142"/>
      <c r="V105" s="136"/>
      <c r="W105" s="142"/>
      <c r="X105" s="136"/>
      <c r="Y105" s="142"/>
      <c r="Z105" s="136"/>
      <c r="AA105" s="142"/>
      <c r="AB105" s="136"/>
      <c r="AC105" s="142"/>
      <c r="AD105" s="136"/>
      <c r="AE105" s="146"/>
      <c r="AF105" s="136"/>
      <c r="AG105" s="136"/>
    </row>
    <row r="106" spans="1:33" s="147" customFormat="1" ht="12.75">
      <c r="A106" s="127"/>
      <c r="B106" s="138"/>
      <c r="C106" s="135"/>
      <c r="D106" s="136"/>
      <c r="E106" s="137"/>
      <c r="F106" s="137"/>
      <c r="G106" s="137"/>
      <c r="H106" s="138"/>
      <c r="I106" s="136"/>
      <c r="J106" s="136"/>
      <c r="K106" s="142"/>
      <c r="L106" s="136"/>
      <c r="M106" s="142"/>
      <c r="N106" s="136"/>
      <c r="O106" s="142"/>
      <c r="P106" s="136"/>
      <c r="Q106" s="142"/>
      <c r="R106" s="136"/>
      <c r="S106" s="142"/>
      <c r="T106" s="136"/>
      <c r="U106" s="142"/>
      <c r="V106" s="136"/>
      <c r="W106" s="142"/>
      <c r="X106" s="136"/>
      <c r="Y106" s="142"/>
      <c r="Z106" s="136"/>
      <c r="AA106" s="142"/>
      <c r="AB106" s="136"/>
      <c r="AC106" s="142"/>
      <c r="AD106" s="136"/>
      <c r="AE106" s="146"/>
      <c r="AF106" s="136"/>
      <c r="AG106" s="136"/>
    </row>
    <row r="107" spans="1:33" s="147" customFormat="1" ht="12.75">
      <c r="A107" s="127"/>
      <c r="B107" s="138"/>
      <c r="C107" s="135"/>
      <c r="D107" s="136"/>
      <c r="E107" s="137"/>
      <c r="F107" s="137"/>
      <c r="G107" s="137"/>
      <c r="H107" s="138"/>
      <c r="I107" s="136"/>
      <c r="J107" s="136"/>
      <c r="K107" s="142"/>
      <c r="L107" s="136"/>
      <c r="M107" s="142"/>
      <c r="N107" s="136"/>
      <c r="O107" s="142"/>
      <c r="P107" s="136"/>
      <c r="Q107" s="142"/>
      <c r="R107" s="136"/>
      <c r="S107" s="142"/>
      <c r="T107" s="136"/>
      <c r="U107" s="142"/>
      <c r="V107" s="136"/>
      <c r="W107" s="142"/>
      <c r="X107" s="136"/>
      <c r="Y107" s="142"/>
      <c r="Z107" s="136"/>
      <c r="AA107" s="142"/>
      <c r="AB107" s="136"/>
      <c r="AC107" s="142"/>
      <c r="AD107" s="136"/>
      <c r="AE107" s="146"/>
      <c r="AF107" s="136"/>
      <c r="AG107" s="136"/>
    </row>
    <row r="108" spans="1:33" s="147" customFormat="1" ht="12.75">
      <c r="A108" s="127"/>
      <c r="B108" s="138"/>
      <c r="C108" s="135"/>
      <c r="D108" s="136"/>
      <c r="E108" s="137"/>
      <c r="F108" s="137"/>
      <c r="G108" s="137"/>
      <c r="H108" s="138"/>
      <c r="I108" s="136"/>
      <c r="J108" s="136"/>
      <c r="K108" s="142"/>
      <c r="L108" s="136"/>
      <c r="M108" s="142"/>
      <c r="N108" s="136"/>
      <c r="O108" s="142"/>
      <c r="P108" s="136"/>
      <c r="Q108" s="142"/>
      <c r="R108" s="136"/>
      <c r="S108" s="142"/>
      <c r="T108" s="136"/>
      <c r="U108" s="142"/>
      <c r="V108" s="136"/>
      <c r="W108" s="142"/>
      <c r="X108" s="136"/>
      <c r="Y108" s="142"/>
      <c r="Z108" s="136"/>
      <c r="AA108" s="142"/>
      <c r="AB108" s="136"/>
      <c r="AC108" s="142"/>
      <c r="AD108" s="136"/>
      <c r="AE108" s="146"/>
      <c r="AF108" s="136"/>
      <c r="AG108" s="136"/>
    </row>
    <row r="109" spans="1:33" s="147" customFormat="1" ht="12.75">
      <c r="A109" s="127"/>
      <c r="B109" s="138"/>
      <c r="C109" s="135"/>
      <c r="D109" s="136"/>
      <c r="E109" s="137"/>
      <c r="F109" s="137"/>
      <c r="G109" s="137"/>
      <c r="H109" s="138"/>
      <c r="I109" s="136"/>
      <c r="J109" s="136"/>
      <c r="K109" s="142"/>
      <c r="L109" s="136"/>
      <c r="M109" s="142"/>
      <c r="N109" s="136"/>
      <c r="O109" s="142"/>
      <c r="P109" s="136"/>
      <c r="Q109" s="142"/>
      <c r="R109" s="136"/>
      <c r="S109" s="142"/>
      <c r="T109" s="136"/>
      <c r="U109" s="142"/>
      <c r="V109" s="136"/>
      <c r="W109" s="142"/>
      <c r="X109" s="136"/>
      <c r="Y109" s="142"/>
      <c r="Z109" s="136"/>
      <c r="AA109" s="142"/>
      <c r="AB109" s="136"/>
      <c r="AC109" s="142"/>
      <c r="AD109" s="136"/>
      <c r="AE109" s="146"/>
      <c r="AF109" s="136"/>
      <c r="AG109" s="136"/>
    </row>
    <row r="110" spans="1:33" s="147" customFormat="1" ht="12.75">
      <c r="A110" s="127"/>
      <c r="B110" s="138"/>
      <c r="C110" s="135"/>
      <c r="D110" s="136"/>
      <c r="E110" s="137"/>
      <c r="F110" s="137"/>
      <c r="G110" s="137"/>
      <c r="H110" s="138"/>
      <c r="I110" s="136"/>
      <c r="J110" s="136"/>
      <c r="K110" s="142"/>
      <c r="L110" s="136"/>
      <c r="M110" s="142"/>
      <c r="N110" s="136"/>
      <c r="O110" s="142"/>
      <c r="P110" s="136"/>
      <c r="Q110" s="142"/>
      <c r="R110" s="136"/>
      <c r="S110" s="142"/>
      <c r="T110" s="136"/>
      <c r="U110" s="142"/>
      <c r="V110" s="136"/>
      <c r="W110" s="142"/>
      <c r="X110" s="136"/>
      <c r="Y110" s="142"/>
      <c r="Z110" s="136"/>
      <c r="AA110" s="142"/>
      <c r="AB110" s="136"/>
      <c r="AC110" s="142"/>
      <c r="AD110" s="136"/>
      <c r="AE110" s="146"/>
      <c r="AF110" s="136"/>
      <c r="AG110" s="136"/>
    </row>
    <row r="111" spans="1:33" s="147" customFormat="1" ht="12.75">
      <c r="A111" s="127"/>
      <c r="B111" s="138"/>
      <c r="C111" s="135"/>
      <c r="D111" s="136"/>
      <c r="E111" s="137"/>
      <c r="F111" s="137"/>
      <c r="G111" s="137"/>
      <c r="H111" s="138"/>
      <c r="I111" s="136"/>
      <c r="J111" s="136"/>
      <c r="K111" s="142"/>
      <c r="L111" s="136"/>
      <c r="M111" s="142"/>
      <c r="N111" s="136"/>
      <c r="O111" s="142"/>
      <c r="P111" s="136"/>
      <c r="Q111" s="142"/>
      <c r="R111" s="136"/>
      <c r="S111" s="142"/>
      <c r="T111" s="136"/>
      <c r="U111" s="142"/>
      <c r="V111" s="136"/>
      <c r="W111" s="142"/>
      <c r="X111" s="136"/>
      <c r="Y111" s="142"/>
      <c r="Z111" s="136"/>
      <c r="AA111" s="142"/>
      <c r="AB111" s="136"/>
      <c r="AC111" s="142"/>
      <c r="AD111" s="136"/>
      <c r="AE111" s="146"/>
      <c r="AF111" s="136"/>
      <c r="AG111" s="136"/>
    </row>
    <row r="112" spans="1:33" s="147" customFormat="1" ht="12.75">
      <c r="A112" s="127"/>
      <c r="B112" s="138"/>
      <c r="C112" s="135"/>
      <c r="D112" s="136"/>
      <c r="E112" s="137"/>
      <c r="F112" s="137"/>
      <c r="G112" s="137"/>
      <c r="H112" s="138"/>
      <c r="I112" s="136"/>
      <c r="J112" s="136"/>
      <c r="K112" s="142"/>
      <c r="L112" s="136"/>
      <c r="M112" s="142"/>
      <c r="N112" s="136"/>
      <c r="O112" s="142"/>
      <c r="P112" s="136"/>
      <c r="Q112" s="142"/>
      <c r="R112" s="136"/>
      <c r="S112" s="142"/>
      <c r="T112" s="136"/>
      <c r="U112" s="142"/>
      <c r="V112" s="136"/>
      <c r="W112" s="142"/>
      <c r="X112" s="136"/>
      <c r="Y112" s="142"/>
      <c r="Z112" s="136"/>
      <c r="AA112" s="142"/>
      <c r="AB112" s="136"/>
      <c r="AC112" s="142"/>
      <c r="AD112" s="136"/>
      <c r="AE112" s="146"/>
      <c r="AF112" s="136"/>
      <c r="AG112" s="136"/>
    </row>
    <row r="113" spans="1:33" s="147" customFormat="1" ht="12.75">
      <c r="A113" s="127"/>
      <c r="B113" s="138"/>
      <c r="C113" s="135"/>
      <c r="D113" s="136"/>
      <c r="E113" s="137"/>
      <c r="F113" s="137"/>
      <c r="G113" s="137"/>
      <c r="H113" s="138"/>
      <c r="I113" s="136"/>
      <c r="J113" s="136"/>
      <c r="K113" s="142"/>
      <c r="L113" s="136"/>
      <c r="M113" s="142"/>
      <c r="N113" s="136"/>
      <c r="O113" s="142"/>
      <c r="P113" s="136"/>
      <c r="Q113" s="142"/>
      <c r="R113" s="136"/>
      <c r="S113" s="142"/>
      <c r="T113" s="136"/>
      <c r="U113" s="142"/>
      <c r="V113" s="136"/>
      <c r="W113" s="142"/>
      <c r="X113" s="136"/>
      <c r="Y113" s="142"/>
      <c r="Z113" s="136"/>
      <c r="AA113" s="142"/>
      <c r="AB113" s="136"/>
      <c r="AC113" s="142"/>
      <c r="AD113" s="136"/>
      <c r="AE113" s="146"/>
      <c r="AF113" s="136"/>
      <c r="AG113" s="136"/>
    </row>
    <row r="114" spans="1:33" s="147" customFormat="1" ht="12.75">
      <c r="A114" s="127"/>
      <c r="B114" s="138"/>
      <c r="C114" s="135"/>
      <c r="D114" s="136"/>
      <c r="E114" s="137"/>
      <c r="F114" s="137"/>
      <c r="G114" s="137"/>
      <c r="H114" s="138"/>
      <c r="I114" s="136"/>
      <c r="J114" s="136"/>
      <c r="K114" s="142"/>
      <c r="L114" s="136"/>
      <c r="M114" s="142"/>
      <c r="N114" s="136"/>
      <c r="O114" s="142"/>
      <c r="P114" s="136"/>
      <c r="Q114" s="142"/>
      <c r="R114" s="136"/>
      <c r="S114" s="142"/>
      <c r="T114" s="136"/>
      <c r="U114" s="142"/>
      <c r="V114" s="136"/>
      <c r="W114" s="142"/>
      <c r="X114" s="136"/>
      <c r="Y114" s="142"/>
      <c r="Z114" s="136"/>
      <c r="AA114" s="142"/>
      <c r="AB114" s="136"/>
      <c r="AC114" s="142"/>
      <c r="AD114" s="136"/>
      <c r="AE114" s="146"/>
      <c r="AF114" s="136"/>
      <c r="AG114" s="136"/>
    </row>
    <row r="115" spans="1:33" s="147" customFormat="1" ht="12.75">
      <c r="A115" s="127"/>
      <c r="B115" s="138"/>
      <c r="C115" s="135"/>
      <c r="D115" s="136"/>
      <c r="E115" s="137"/>
      <c r="F115" s="137"/>
      <c r="G115" s="137"/>
      <c r="H115" s="138"/>
      <c r="I115" s="136"/>
      <c r="J115" s="136"/>
      <c r="K115" s="142"/>
      <c r="L115" s="136"/>
      <c r="M115" s="142"/>
      <c r="N115" s="136"/>
      <c r="O115" s="142"/>
      <c r="P115" s="136"/>
      <c r="Q115" s="142"/>
      <c r="R115" s="136"/>
      <c r="S115" s="142"/>
      <c r="T115" s="136"/>
      <c r="U115" s="142"/>
      <c r="V115" s="136"/>
      <c r="W115" s="142"/>
      <c r="X115" s="136"/>
      <c r="Y115" s="142"/>
      <c r="Z115" s="136"/>
      <c r="AA115" s="142"/>
      <c r="AB115" s="136"/>
      <c r="AC115" s="142"/>
      <c r="AD115" s="136"/>
      <c r="AE115" s="146"/>
      <c r="AF115" s="136"/>
      <c r="AG115" s="136"/>
    </row>
    <row r="116" spans="1:33" s="147" customFormat="1" ht="12.75">
      <c r="A116" s="127"/>
      <c r="B116" s="138"/>
      <c r="C116" s="135"/>
      <c r="D116" s="136"/>
      <c r="E116" s="137"/>
      <c r="F116" s="137"/>
      <c r="G116" s="137"/>
      <c r="H116" s="138"/>
      <c r="I116" s="136"/>
      <c r="J116" s="136"/>
      <c r="K116" s="142"/>
      <c r="L116" s="136"/>
      <c r="M116" s="142"/>
      <c r="N116" s="136"/>
      <c r="O116" s="142"/>
      <c r="P116" s="136"/>
      <c r="Q116" s="142"/>
      <c r="R116" s="136"/>
      <c r="S116" s="142"/>
      <c r="T116" s="136"/>
      <c r="U116" s="142"/>
      <c r="V116" s="136"/>
      <c r="W116" s="142"/>
      <c r="X116" s="136"/>
      <c r="Y116" s="142"/>
      <c r="Z116" s="136"/>
      <c r="AA116" s="142"/>
      <c r="AB116" s="136"/>
      <c r="AC116" s="142"/>
      <c r="AD116" s="136"/>
      <c r="AE116" s="146"/>
      <c r="AF116" s="22"/>
      <c r="AG116" s="22"/>
    </row>
    <row r="117" spans="1:33" s="147" customFormat="1" ht="12.75">
      <c r="A117" s="127"/>
      <c r="B117" s="128"/>
      <c r="C117" s="129"/>
      <c r="D117" s="130"/>
      <c r="E117" s="131"/>
      <c r="F117" s="131"/>
      <c r="G117" s="131"/>
      <c r="H117" s="128"/>
      <c r="I117" s="130"/>
      <c r="J117" s="130"/>
      <c r="K117" s="139"/>
      <c r="L117" s="145"/>
      <c r="M117" s="139"/>
      <c r="N117" s="145"/>
      <c r="O117" s="139"/>
      <c r="P117" s="145"/>
      <c r="Q117" s="139"/>
      <c r="R117" s="145"/>
      <c r="S117" s="139"/>
      <c r="T117" s="145"/>
      <c r="U117" s="139"/>
      <c r="V117" s="145"/>
      <c r="W117" s="139"/>
      <c r="X117" s="145"/>
      <c r="Y117" s="139"/>
      <c r="Z117" s="145"/>
      <c r="AA117" s="139"/>
      <c r="AB117" s="145"/>
      <c r="AC117" s="139"/>
      <c r="AD117" s="145"/>
      <c r="AE117" s="141"/>
      <c r="AF117" s="122"/>
      <c r="AG117" s="122"/>
    </row>
    <row r="118" spans="1:33" s="147" customFormat="1" ht="12.75">
      <c r="A118" s="127"/>
      <c r="B118" s="138"/>
      <c r="C118" s="135"/>
      <c r="D118" s="136"/>
      <c r="E118" s="137"/>
      <c r="F118" s="137"/>
      <c r="G118" s="137"/>
      <c r="H118" s="138"/>
      <c r="I118" s="136"/>
      <c r="J118" s="136"/>
      <c r="K118" s="142"/>
      <c r="L118" s="136"/>
      <c r="M118" s="142"/>
      <c r="N118" s="136"/>
      <c r="O118" s="142"/>
      <c r="P118" s="136"/>
      <c r="Q118" s="142"/>
      <c r="R118" s="136"/>
      <c r="S118" s="142"/>
      <c r="T118" s="136"/>
      <c r="U118" s="142"/>
      <c r="V118" s="136"/>
      <c r="W118" s="142"/>
      <c r="X118" s="136"/>
      <c r="Y118" s="142"/>
      <c r="Z118" s="136"/>
      <c r="AA118" s="142"/>
      <c r="AB118" s="136"/>
      <c r="AC118" s="142"/>
      <c r="AD118" s="136"/>
      <c r="AE118" s="146"/>
      <c r="AF118" s="130"/>
      <c r="AG118" s="130"/>
    </row>
    <row r="119" spans="1:33" s="147" customFormat="1" ht="12.75">
      <c r="A119" s="127"/>
      <c r="B119" s="138"/>
      <c r="C119" s="135"/>
      <c r="D119" s="136"/>
      <c r="E119" s="137"/>
      <c r="F119" s="137"/>
      <c r="G119" s="137"/>
      <c r="H119" s="138"/>
      <c r="I119" s="136"/>
      <c r="J119" s="136"/>
      <c r="K119" s="142"/>
      <c r="L119" s="136"/>
      <c r="M119" s="142"/>
      <c r="N119" s="136"/>
      <c r="O119" s="142"/>
      <c r="P119" s="136"/>
      <c r="Q119" s="142"/>
      <c r="R119" s="136"/>
      <c r="S119" s="142"/>
      <c r="T119" s="136"/>
      <c r="U119" s="142"/>
      <c r="V119" s="136"/>
      <c r="W119" s="142"/>
      <c r="X119" s="136"/>
      <c r="Y119" s="142"/>
      <c r="Z119" s="136"/>
      <c r="AA119" s="142"/>
      <c r="AB119" s="136"/>
      <c r="AC119" s="142"/>
      <c r="AD119" s="136"/>
      <c r="AE119" s="146"/>
      <c r="AF119" s="130"/>
      <c r="AG119" s="130"/>
    </row>
    <row r="120" spans="1:33" s="147" customFormat="1" ht="12.75">
      <c r="A120" s="127"/>
      <c r="B120" s="138"/>
      <c r="C120" s="135"/>
      <c r="D120" s="136"/>
      <c r="E120" s="137"/>
      <c r="F120" s="137"/>
      <c r="G120" s="137"/>
      <c r="H120" s="138"/>
      <c r="I120" s="136"/>
      <c r="J120" s="136"/>
      <c r="K120" s="142"/>
      <c r="L120" s="136"/>
      <c r="M120" s="142"/>
      <c r="N120" s="136"/>
      <c r="O120" s="142"/>
      <c r="P120" s="136"/>
      <c r="Q120" s="142"/>
      <c r="R120" s="136"/>
      <c r="S120" s="142"/>
      <c r="T120" s="136"/>
      <c r="U120" s="142"/>
      <c r="V120" s="136"/>
      <c r="W120" s="142"/>
      <c r="X120" s="136"/>
      <c r="Y120" s="142"/>
      <c r="Z120" s="136"/>
      <c r="AA120" s="142"/>
      <c r="AB120" s="136"/>
      <c r="AC120" s="142"/>
      <c r="AD120" s="136"/>
      <c r="AE120" s="146"/>
      <c r="AF120" s="130"/>
      <c r="AG120" s="136"/>
    </row>
    <row r="121" spans="1:33" s="147" customFormat="1" ht="12.75">
      <c r="A121" s="127"/>
      <c r="B121" s="138"/>
      <c r="C121" s="135"/>
      <c r="D121" s="136"/>
      <c r="E121" s="137"/>
      <c r="F121" s="137"/>
      <c r="G121" s="137"/>
      <c r="H121" s="138"/>
      <c r="I121" s="136"/>
      <c r="J121" s="136"/>
      <c r="K121" s="142"/>
      <c r="L121" s="136"/>
      <c r="M121" s="142"/>
      <c r="N121" s="136"/>
      <c r="O121" s="142"/>
      <c r="P121" s="136"/>
      <c r="Q121" s="142"/>
      <c r="R121" s="136"/>
      <c r="S121" s="142"/>
      <c r="T121" s="136"/>
      <c r="U121" s="142"/>
      <c r="V121" s="136"/>
      <c r="W121" s="142"/>
      <c r="X121" s="136"/>
      <c r="Y121" s="142"/>
      <c r="Z121" s="136"/>
      <c r="AA121" s="142"/>
      <c r="AB121" s="136"/>
      <c r="AC121" s="142"/>
      <c r="AD121" s="136"/>
      <c r="AE121" s="146"/>
      <c r="AF121" s="136"/>
      <c r="AG121" s="130"/>
    </row>
    <row r="122" spans="1:33" s="147" customFormat="1" ht="12.75">
      <c r="A122" s="127"/>
      <c r="B122" s="138"/>
      <c r="C122" s="135"/>
      <c r="D122" s="136"/>
      <c r="E122" s="137"/>
      <c r="F122" s="137"/>
      <c r="G122" s="137"/>
      <c r="H122" s="138"/>
      <c r="I122" s="136"/>
      <c r="J122" s="136"/>
      <c r="K122" s="142"/>
      <c r="L122" s="136"/>
      <c r="M122" s="142"/>
      <c r="N122" s="136"/>
      <c r="O122" s="142"/>
      <c r="P122" s="136"/>
      <c r="Q122" s="142"/>
      <c r="R122" s="136"/>
      <c r="S122" s="142"/>
      <c r="T122" s="136"/>
      <c r="U122" s="142"/>
      <c r="V122" s="136"/>
      <c r="W122" s="142"/>
      <c r="X122" s="136"/>
      <c r="Y122" s="142"/>
      <c r="Z122" s="136"/>
      <c r="AA122" s="142"/>
      <c r="AB122" s="136"/>
      <c r="AC122" s="142"/>
      <c r="AD122" s="136"/>
      <c r="AE122" s="146"/>
      <c r="AF122" s="136"/>
      <c r="AG122" s="130"/>
    </row>
    <row r="123" spans="1:33" s="147" customFormat="1" ht="12.75">
      <c r="A123" s="127"/>
      <c r="B123" s="138"/>
      <c r="C123" s="135"/>
      <c r="D123" s="136"/>
      <c r="E123" s="137"/>
      <c r="F123" s="137"/>
      <c r="G123" s="137"/>
      <c r="H123" s="138"/>
      <c r="I123" s="136"/>
      <c r="J123" s="136"/>
      <c r="K123" s="142"/>
      <c r="L123" s="136"/>
      <c r="M123" s="142"/>
      <c r="N123" s="136"/>
      <c r="O123" s="142"/>
      <c r="P123" s="136"/>
      <c r="Q123" s="142"/>
      <c r="R123" s="136"/>
      <c r="S123" s="142"/>
      <c r="T123" s="136"/>
      <c r="U123" s="142"/>
      <c r="V123" s="136"/>
      <c r="W123" s="142"/>
      <c r="X123" s="136"/>
      <c r="Y123" s="142"/>
      <c r="Z123" s="136"/>
      <c r="AA123" s="142"/>
      <c r="AB123" s="136"/>
      <c r="AC123" s="142"/>
      <c r="AD123" s="136"/>
      <c r="AE123" s="146"/>
      <c r="AF123" s="136"/>
      <c r="AG123" s="130"/>
    </row>
    <row r="124" spans="1:33" s="147" customFormat="1" ht="12.75">
      <c r="A124" s="127"/>
      <c r="B124" s="138"/>
      <c r="C124" s="135"/>
      <c r="D124" s="136"/>
      <c r="E124" s="137"/>
      <c r="F124" s="137"/>
      <c r="G124" s="137"/>
      <c r="H124" s="138"/>
      <c r="I124" s="136"/>
      <c r="J124" s="136"/>
      <c r="K124" s="142"/>
      <c r="L124" s="136"/>
      <c r="M124" s="142"/>
      <c r="N124" s="136"/>
      <c r="O124" s="142"/>
      <c r="P124" s="136"/>
      <c r="Q124" s="142"/>
      <c r="R124" s="136"/>
      <c r="S124" s="142"/>
      <c r="T124" s="136"/>
      <c r="U124" s="142"/>
      <c r="V124" s="136"/>
      <c r="W124" s="142"/>
      <c r="X124" s="136"/>
      <c r="Y124" s="142"/>
      <c r="Z124" s="136"/>
      <c r="AA124" s="142"/>
      <c r="AB124" s="136"/>
      <c r="AC124" s="142"/>
      <c r="AD124" s="136"/>
      <c r="AE124" s="146"/>
      <c r="AF124" s="136"/>
      <c r="AG124" s="130"/>
    </row>
    <row r="125" spans="1:33" s="147" customFormat="1" ht="12.75">
      <c r="A125" s="127"/>
      <c r="B125" s="138"/>
      <c r="C125" s="135"/>
      <c r="D125" s="136"/>
      <c r="E125" s="137"/>
      <c r="F125" s="137"/>
      <c r="G125" s="137"/>
      <c r="H125" s="138"/>
      <c r="I125" s="136"/>
      <c r="J125" s="136"/>
      <c r="K125" s="142"/>
      <c r="L125" s="136"/>
      <c r="M125" s="142"/>
      <c r="N125" s="136"/>
      <c r="O125" s="142"/>
      <c r="P125" s="136"/>
      <c r="Q125" s="142"/>
      <c r="R125" s="136"/>
      <c r="S125" s="142"/>
      <c r="T125" s="136"/>
      <c r="U125" s="142"/>
      <c r="V125" s="136"/>
      <c r="W125" s="142"/>
      <c r="X125" s="136"/>
      <c r="Y125" s="142"/>
      <c r="Z125" s="136"/>
      <c r="AA125" s="142"/>
      <c r="AB125" s="136"/>
      <c r="AC125" s="142"/>
      <c r="AD125" s="136"/>
      <c r="AE125" s="146"/>
      <c r="AF125" s="136"/>
      <c r="AG125" s="130"/>
    </row>
    <row r="126" spans="1:33" s="147" customFormat="1" ht="12.75">
      <c r="A126" s="127"/>
      <c r="B126" s="138"/>
      <c r="C126" s="135"/>
      <c r="D126" s="136"/>
      <c r="E126" s="137"/>
      <c r="F126" s="137"/>
      <c r="G126" s="137"/>
      <c r="H126" s="138"/>
      <c r="I126" s="136"/>
      <c r="J126" s="136"/>
      <c r="K126" s="142"/>
      <c r="L126" s="136"/>
      <c r="M126" s="142"/>
      <c r="N126" s="136"/>
      <c r="O126" s="142"/>
      <c r="P126" s="136"/>
      <c r="Q126" s="142"/>
      <c r="R126" s="136"/>
      <c r="S126" s="142"/>
      <c r="T126" s="136"/>
      <c r="U126" s="142"/>
      <c r="V126" s="136"/>
      <c r="W126" s="142"/>
      <c r="X126" s="136"/>
      <c r="Y126" s="142"/>
      <c r="Z126" s="136"/>
      <c r="AA126" s="142"/>
      <c r="AB126" s="136"/>
      <c r="AC126" s="142"/>
      <c r="AD126" s="136"/>
      <c r="AE126" s="148"/>
      <c r="AF126" s="136"/>
      <c r="AG126" s="130"/>
    </row>
    <row r="127" spans="1:33" s="147" customFormat="1" ht="12.75">
      <c r="A127" s="127"/>
      <c r="B127" s="138"/>
      <c r="C127" s="135"/>
      <c r="D127" s="136"/>
      <c r="E127" s="137"/>
      <c r="F127" s="137"/>
      <c r="G127" s="137"/>
      <c r="H127" s="138"/>
      <c r="I127" s="136"/>
      <c r="J127" s="136"/>
      <c r="K127" s="142"/>
      <c r="L127" s="136"/>
      <c r="M127" s="142"/>
      <c r="N127" s="136"/>
      <c r="O127" s="142"/>
      <c r="P127" s="136"/>
      <c r="Q127" s="142"/>
      <c r="R127" s="136"/>
      <c r="S127" s="142"/>
      <c r="T127" s="136"/>
      <c r="U127" s="142"/>
      <c r="V127" s="136"/>
      <c r="W127" s="142"/>
      <c r="X127" s="136"/>
      <c r="Y127" s="142"/>
      <c r="Z127" s="136"/>
      <c r="AA127" s="142"/>
      <c r="AB127" s="136"/>
      <c r="AC127" s="142"/>
      <c r="AD127" s="136"/>
      <c r="AE127" s="148"/>
      <c r="AF127" s="136"/>
      <c r="AG127" s="130"/>
    </row>
    <row r="128" spans="1:33" s="147" customFormat="1" ht="12.75">
      <c r="A128" s="127"/>
      <c r="B128" s="138"/>
      <c r="C128" s="135"/>
      <c r="D128" s="136"/>
      <c r="E128" s="137"/>
      <c r="F128" s="137"/>
      <c r="G128" s="137"/>
      <c r="H128" s="138"/>
      <c r="I128" s="136"/>
      <c r="J128" s="136"/>
      <c r="K128" s="142"/>
      <c r="L128" s="136"/>
      <c r="M128" s="142"/>
      <c r="N128" s="136"/>
      <c r="O128" s="142"/>
      <c r="P128" s="136"/>
      <c r="Q128" s="142"/>
      <c r="R128" s="136"/>
      <c r="S128" s="142"/>
      <c r="T128" s="136"/>
      <c r="U128" s="142"/>
      <c r="V128" s="136"/>
      <c r="W128" s="142"/>
      <c r="X128" s="136"/>
      <c r="Y128" s="142"/>
      <c r="Z128" s="136"/>
      <c r="AA128" s="142"/>
      <c r="AB128" s="136"/>
      <c r="AC128" s="142"/>
      <c r="AD128" s="136"/>
      <c r="AE128" s="148"/>
      <c r="AF128" s="136"/>
      <c r="AG128" s="130"/>
    </row>
    <row r="129" spans="1:33" s="147" customFormat="1" ht="12.75">
      <c r="A129" s="127"/>
      <c r="B129" s="138"/>
      <c r="C129" s="135"/>
      <c r="D129" s="136"/>
      <c r="E129" s="137"/>
      <c r="F129" s="137"/>
      <c r="G129" s="137"/>
      <c r="H129" s="138"/>
      <c r="I129" s="136"/>
      <c r="J129" s="136"/>
      <c r="K129" s="142"/>
      <c r="L129" s="136"/>
      <c r="M129" s="142"/>
      <c r="N129" s="136"/>
      <c r="O129" s="142"/>
      <c r="P129" s="136"/>
      <c r="Q129" s="142"/>
      <c r="R129" s="136"/>
      <c r="S129" s="142"/>
      <c r="T129" s="136"/>
      <c r="U129" s="142"/>
      <c r="V129" s="136"/>
      <c r="W129" s="142"/>
      <c r="X129" s="136"/>
      <c r="Y129" s="142"/>
      <c r="Z129" s="136"/>
      <c r="AA129" s="142"/>
      <c r="AB129" s="136"/>
      <c r="AC129" s="142"/>
      <c r="AD129" s="136"/>
      <c r="AE129" s="148"/>
      <c r="AF129" s="136"/>
      <c r="AG129" s="130"/>
    </row>
    <row r="130" spans="1:33" s="147" customFormat="1" ht="12.75">
      <c r="A130" s="127"/>
      <c r="B130" s="138"/>
      <c r="C130" s="129"/>
      <c r="D130" s="130"/>
      <c r="E130" s="131"/>
      <c r="F130" s="131"/>
      <c r="G130" s="131"/>
      <c r="H130" s="128"/>
      <c r="I130" s="136"/>
      <c r="J130" s="130"/>
      <c r="K130" s="139"/>
      <c r="L130" s="130"/>
      <c r="M130" s="139"/>
      <c r="N130" s="130"/>
      <c r="O130" s="139"/>
      <c r="P130" s="130"/>
      <c r="Q130" s="139"/>
      <c r="R130" s="130"/>
      <c r="S130" s="139"/>
      <c r="T130" s="130"/>
      <c r="U130" s="139"/>
      <c r="V130" s="130"/>
      <c r="W130" s="139"/>
      <c r="X130" s="130"/>
      <c r="Y130" s="139"/>
      <c r="Z130" s="130"/>
      <c r="AA130" s="139"/>
      <c r="AB130" s="130"/>
      <c r="AC130" s="139"/>
      <c r="AD130" s="130"/>
      <c r="AE130" s="149"/>
      <c r="AF130" s="136"/>
      <c r="AG130" s="136"/>
    </row>
    <row r="131" spans="1:33" s="147" customFormat="1" ht="12.75">
      <c r="A131" s="127"/>
      <c r="B131" s="138"/>
      <c r="C131" s="129"/>
      <c r="D131" s="130"/>
      <c r="E131" s="131"/>
      <c r="F131" s="131"/>
      <c r="G131" s="131"/>
      <c r="H131" s="128"/>
      <c r="I131" s="136"/>
      <c r="J131" s="130"/>
      <c r="K131" s="139"/>
      <c r="L131" s="130"/>
      <c r="M131" s="139"/>
      <c r="N131" s="130"/>
      <c r="O131" s="139"/>
      <c r="P131" s="130"/>
      <c r="Q131" s="139"/>
      <c r="R131" s="130"/>
      <c r="S131" s="139"/>
      <c r="T131" s="130"/>
      <c r="U131" s="139"/>
      <c r="V131" s="130"/>
      <c r="W131" s="139"/>
      <c r="X131" s="130"/>
      <c r="Y131" s="139"/>
      <c r="Z131" s="130"/>
      <c r="AA131" s="139"/>
      <c r="AB131" s="130"/>
      <c r="AC131" s="139"/>
      <c r="AD131" s="130"/>
      <c r="AE131" s="149"/>
      <c r="AF131" s="136"/>
      <c r="AG131" s="136"/>
    </row>
    <row r="132" spans="1:33" s="147" customFormat="1" ht="12.75">
      <c r="A132" s="127"/>
      <c r="B132" s="138"/>
      <c r="C132" s="129"/>
      <c r="D132" s="130"/>
      <c r="E132" s="131"/>
      <c r="F132" s="131"/>
      <c r="G132" s="131"/>
      <c r="H132" s="128"/>
      <c r="I132" s="136"/>
      <c r="J132" s="130"/>
      <c r="K132" s="139"/>
      <c r="L132" s="130"/>
      <c r="M132" s="139"/>
      <c r="N132" s="130"/>
      <c r="O132" s="139"/>
      <c r="P132" s="130"/>
      <c r="Q132" s="139"/>
      <c r="R132" s="130"/>
      <c r="S132" s="139"/>
      <c r="T132" s="130"/>
      <c r="U132" s="139"/>
      <c r="V132" s="130"/>
      <c r="W132" s="139"/>
      <c r="X132" s="130"/>
      <c r="Y132" s="139"/>
      <c r="Z132" s="130"/>
      <c r="AA132" s="139"/>
      <c r="AB132" s="130"/>
      <c r="AC132" s="139"/>
      <c r="AD132" s="130"/>
      <c r="AE132" s="149"/>
      <c r="AF132" s="136"/>
      <c r="AG132" s="130"/>
    </row>
    <row r="133" spans="1:33" s="147" customFormat="1" ht="12.75">
      <c r="A133" s="127"/>
      <c r="B133" s="138"/>
      <c r="C133" s="129"/>
      <c r="D133" s="130"/>
      <c r="E133" s="131"/>
      <c r="F133" s="131"/>
      <c r="G133" s="131"/>
      <c r="H133" s="128"/>
      <c r="I133" s="136"/>
      <c r="J133" s="130"/>
      <c r="K133" s="139"/>
      <c r="L133" s="130"/>
      <c r="M133" s="139"/>
      <c r="N133" s="130"/>
      <c r="O133" s="139"/>
      <c r="P133" s="130"/>
      <c r="Q133" s="139"/>
      <c r="R133" s="130"/>
      <c r="S133" s="139"/>
      <c r="T133" s="130"/>
      <c r="U133" s="139"/>
      <c r="V133" s="130"/>
      <c r="W133" s="139"/>
      <c r="X133" s="130"/>
      <c r="Y133" s="139"/>
      <c r="Z133" s="130"/>
      <c r="AA133" s="139"/>
      <c r="AB133" s="130"/>
      <c r="AC133" s="139"/>
      <c r="AD133" s="130"/>
      <c r="AE133" s="149"/>
      <c r="AF133" s="136"/>
      <c r="AG133" s="130"/>
    </row>
    <row r="134" spans="1:33" s="147" customFormat="1" ht="12.75">
      <c r="A134" s="127"/>
      <c r="B134" s="138"/>
      <c r="C134" s="129"/>
      <c r="D134" s="130"/>
      <c r="E134" s="131"/>
      <c r="F134" s="131"/>
      <c r="G134" s="131"/>
      <c r="H134" s="128"/>
      <c r="I134" s="136"/>
      <c r="J134" s="130"/>
      <c r="K134" s="139"/>
      <c r="L134" s="130"/>
      <c r="M134" s="139"/>
      <c r="N134" s="130"/>
      <c r="O134" s="139"/>
      <c r="P134" s="130"/>
      <c r="Q134" s="139"/>
      <c r="R134" s="130"/>
      <c r="S134" s="139"/>
      <c r="T134" s="130"/>
      <c r="U134" s="139"/>
      <c r="V134" s="130"/>
      <c r="W134" s="139"/>
      <c r="X134" s="130"/>
      <c r="Y134" s="139"/>
      <c r="Z134" s="130"/>
      <c r="AA134" s="139"/>
      <c r="AB134" s="130"/>
      <c r="AC134" s="139"/>
      <c r="AD134" s="130"/>
      <c r="AE134" s="149"/>
      <c r="AF134" s="136"/>
      <c r="AG134" s="130"/>
    </row>
    <row r="135" spans="1:33" s="147" customFormat="1" ht="12.75">
      <c r="A135" s="127"/>
      <c r="B135" s="138"/>
      <c r="C135" s="129"/>
      <c r="D135" s="130"/>
      <c r="E135" s="131"/>
      <c r="F135" s="131"/>
      <c r="G135" s="131"/>
      <c r="H135" s="128"/>
      <c r="I135" s="136"/>
      <c r="J135" s="130"/>
      <c r="K135" s="139"/>
      <c r="L135" s="130"/>
      <c r="M135" s="139"/>
      <c r="N135" s="130"/>
      <c r="O135" s="139"/>
      <c r="P135" s="130"/>
      <c r="Q135" s="139"/>
      <c r="R135" s="130"/>
      <c r="S135" s="139"/>
      <c r="T135" s="130"/>
      <c r="U135" s="139"/>
      <c r="V135" s="130"/>
      <c r="W135" s="139"/>
      <c r="X135" s="130"/>
      <c r="Y135" s="139"/>
      <c r="Z135" s="130"/>
      <c r="AA135" s="139"/>
      <c r="AB135" s="130"/>
      <c r="AC135" s="139"/>
      <c r="AD135" s="130"/>
      <c r="AE135" s="149"/>
      <c r="AF135" s="136"/>
      <c r="AG135" s="136"/>
    </row>
    <row r="136" spans="1:33" s="147" customFormat="1" ht="12.75">
      <c r="A136" s="127"/>
      <c r="B136" s="138"/>
      <c r="C136" s="129"/>
      <c r="D136" s="130"/>
      <c r="E136" s="131"/>
      <c r="F136" s="131"/>
      <c r="G136" s="131"/>
      <c r="H136" s="128"/>
      <c r="I136" s="136"/>
      <c r="J136" s="130"/>
      <c r="K136" s="139"/>
      <c r="L136" s="130"/>
      <c r="M136" s="139"/>
      <c r="N136" s="130"/>
      <c r="O136" s="139"/>
      <c r="P136" s="130"/>
      <c r="Q136" s="139"/>
      <c r="R136" s="130"/>
      <c r="S136" s="139"/>
      <c r="T136" s="130"/>
      <c r="U136" s="139"/>
      <c r="V136" s="130"/>
      <c r="W136" s="139"/>
      <c r="X136" s="130"/>
      <c r="Y136" s="139"/>
      <c r="Z136" s="130"/>
      <c r="AA136" s="139"/>
      <c r="AB136" s="130"/>
      <c r="AC136" s="139"/>
      <c r="AD136" s="130"/>
      <c r="AE136" s="149"/>
      <c r="AF136" s="136"/>
      <c r="AG136" s="130"/>
    </row>
    <row r="137" spans="1:33" s="147" customFormat="1" ht="12.75">
      <c r="A137" s="127"/>
      <c r="B137" s="138"/>
      <c r="C137" s="129"/>
      <c r="D137" s="130"/>
      <c r="E137" s="131"/>
      <c r="F137" s="131"/>
      <c r="G137" s="131"/>
      <c r="H137" s="128"/>
      <c r="I137" s="136"/>
      <c r="J137" s="130"/>
      <c r="K137" s="139"/>
      <c r="L137" s="130"/>
      <c r="M137" s="139"/>
      <c r="N137" s="130"/>
      <c r="O137" s="139"/>
      <c r="P137" s="130"/>
      <c r="Q137" s="139"/>
      <c r="R137" s="130"/>
      <c r="S137" s="139"/>
      <c r="T137" s="130"/>
      <c r="U137" s="139"/>
      <c r="V137" s="130"/>
      <c r="W137" s="139"/>
      <c r="X137" s="130"/>
      <c r="Y137" s="139"/>
      <c r="Z137" s="130"/>
      <c r="AA137" s="139"/>
      <c r="AB137" s="130"/>
      <c r="AC137" s="139"/>
      <c r="AD137" s="130"/>
      <c r="AE137" s="149"/>
      <c r="AF137" s="136"/>
      <c r="AG137" s="136"/>
    </row>
    <row r="138" spans="1:33" s="147" customFormat="1" ht="12.75">
      <c r="A138" s="127"/>
      <c r="B138" s="138"/>
      <c r="C138" s="129"/>
      <c r="D138" s="130"/>
      <c r="E138" s="131"/>
      <c r="F138" s="131"/>
      <c r="G138" s="131"/>
      <c r="H138" s="128"/>
      <c r="I138" s="136"/>
      <c r="J138" s="130"/>
      <c r="K138" s="139"/>
      <c r="L138" s="130"/>
      <c r="M138" s="139"/>
      <c r="N138" s="130"/>
      <c r="O138" s="139"/>
      <c r="P138" s="130"/>
      <c r="Q138" s="139"/>
      <c r="R138" s="130"/>
      <c r="S138" s="139"/>
      <c r="T138" s="130"/>
      <c r="U138" s="139"/>
      <c r="V138" s="130"/>
      <c r="W138" s="139"/>
      <c r="X138" s="130"/>
      <c r="Y138" s="139"/>
      <c r="Z138" s="130"/>
      <c r="AA138" s="139"/>
      <c r="AB138" s="130"/>
      <c r="AC138" s="139"/>
      <c r="AD138" s="130"/>
      <c r="AE138" s="149"/>
      <c r="AF138" s="136"/>
      <c r="AG138" s="130"/>
    </row>
    <row r="139" spans="1:33" s="147" customFormat="1" ht="12.75">
      <c r="A139" s="127"/>
      <c r="B139" s="138"/>
      <c r="C139" s="129"/>
      <c r="D139" s="130"/>
      <c r="E139" s="131"/>
      <c r="F139" s="131"/>
      <c r="G139" s="131"/>
      <c r="H139" s="128"/>
      <c r="I139" s="136"/>
      <c r="J139" s="130"/>
      <c r="K139" s="139"/>
      <c r="L139" s="130"/>
      <c r="M139" s="139"/>
      <c r="N139" s="130"/>
      <c r="O139" s="139"/>
      <c r="P139" s="130"/>
      <c r="Q139" s="139"/>
      <c r="R139" s="130"/>
      <c r="S139" s="139"/>
      <c r="T139" s="130"/>
      <c r="U139" s="139"/>
      <c r="V139" s="130"/>
      <c r="W139" s="139"/>
      <c r="X139" s="130"/>
      <c r="Y139" s="139"/>
      <c r="Z139" s="130"/>
      <c r="AA139" s="139"/>
      <c r="AB139" s="130"/>
      <c r="AC139" s="139"/>
      <c r="AD139" s="130"/>
      <c r="AE139" s="149"/>
      <c r="AF139" s="136"/>
      <c r="AG139" s="136"/>
    </row>
    <row r="140" spans="1:33" s="147" customFormat="1" ht="12.75">
      <c r="A140" s="127"/>
      <c r="B140" s="138"/>
      <c r="C140" s="129"/>
      <c r="D140" s="130"/>
      <c r="E140" s="131"/>
      <c r="F140" s="131"/>
      <c r="G140" s="131"/>
      <c r="H140" s="128"/>
      <c r="I140" s="136"/>
      <c r="J140" s="130"/>
      <c r="K140" s="139"/>
      <c r="L140" s="130"/>
      <c r="M140" s="139"/>
      <c r="N140" s="130"/>
      <c r="O140" s="139"/>
      <c r="P140" s="130"/>
      <c r="Q140" s="139"/>
      <c r="R140" s="130"/>
      <c r="S140" s="139"/>
      <c r="T140" s="130"/>
      <c r="U140" s="139"/>
      <c r="V140" s="130"/>
      <c r="W140" s="139"/>
      <c r="X140" s="130"/>
      <c r="Y140" s="139"/>
      <c r="Z140" s="130"/>
      <c r="AA140" s="139"/>
      <c r="AB140" s="130"/>
      <c r="AC140" s="139"/>
      <c r="AD140" s="130"/>
      <c r="AE140" s="149"/>
      <c r="AF140" s="136"/>
      <c r="AG140" s="130"/>
    </row>
    <row r="141" spans="1:33" s="147" customFormat="1" ht="12.75">
      <c r="A141" s="127"/>
      <c r="B141" s="138"/>
      <c r="C141" s="129"/>
      <c r="D141" s="130"/>
      <c r="E141" s="131"/>
      <c r="F141" s="131"/>
      <c r="G141" s="131"/>
      <c r="H141" s="128"/>
      <c r="I141" s="136"/>
      <c r="J141" s="130"/>
      <c r="K141" s="139"/>
      <c r="L141" s="130"/>
      <c r="M141" s="139"/>
      <c r="N141" s="130"/>
      <c r="O141" s="139"/>
      <c r="P141" s="130"/>
      <c r="Q141" s="139"/>
      <c r="R141" s="130"/>
      <c r="S141" s="139"/>
      <c r="T141" s="130"/>
      <c r="U141" s="139"/>
      <c r="V141" s="130"/>
      <c r="W141" s="139"/>
      <c r="X141" s="130"/>
      <c r="Y141" s="139"/>
      <c r="Z141" s="130"/>
      <c r="AA141" s="139"/>
      <c r="AB141" s="130"/>
      <c r="AC141" s="139"/>
      <c r="AD141" s="130"/>
      <c r="AE141" s="149"/>
      <c r="AF141" s="136"/>
      <c r="AG141" s="130"/>
    </row>
    <row r="142" spans="1:33" s="147" customFormat="1" ht="12.75">
      <c r="A142" s="127"/>
      <c r="B142" s="138"/>
      <c r="C142" s="129"/>
      <c r="D142" s="130"/>
      <c r="E142" s="131"/>
      <c r="F142" s="131"/>
      <c r="G142" s="131"/>
      <c r="H142" s="128"/>
      <c r="I142" s="136"/>
      <c r="J142" s="130"/>
      <c r="K142" s="139"/>
      <c r="L142" s="130"/>
      <c r="M142" s="139"/>
      <c r="N142" s="130"/>
      <c r="O142" s="139"/>
      <c r="P142" s="130"/>
      <c r="Q142" s="139"/>
      <c r="R142" s="130"/>
      <c r="S142" s="139"/>
      <c r="T142" s="130"/>
      <c r="U142" s="139"/>
      <c r="V142" s="130"/>
      <c r="W142" s="139"/>
      <c r="X142" s="130"/>
      <c r="Y142" s="139"/>
      <c r="Z142" s="130"/>
      <c r="AA142" s="139"/>
      <c r="AB142" s="130"/>
      <c r="AC142" s="139"/>
      <c r="AD142" s="130"/>
      <c r="AE142" s="149"/>
      <c r="AF142" s="136"/>
      <c r="AG142" s="136"/>
    </row>
    <row r="143" spans="1:33" s="147" customFormat="1" ht="12.75">
      <c r="A143" s="127"/>
      <c r="B143" s="138"/>
      <c r="C143" s="129"/>
      <c r="D143" s="130"/>
      <c r="E143" s="131"/>
      <c r="F143" s="131"/>
      <c r="G143" s="131"/>
      <c r="H143" s="128"/>
      <c r="I143" s="136"/>
      <c r="J143" s="130"/>
      <c r="K143" s="139"/>
      <c r="L143" s="130"/>
      <c r="M143" s="139"/>
      <c r="N143" s="130"/>
      <c r="O143" s="139"/>
      <c r="P143" s="130"/>
      <c r="Q143" s="139"/>
      <c r="R143" s="130"/>
      <c r="S143" s="139"/>
      <c r="T143" s="130"/>
      <c r="U143" s="139"/>
      <c r="V143" s="130"/>
      <c r="W143" s="139"/>
      <c r="X143" s="130"/>
      <c r="Y143" s="139"/>
      <c r="Z143" s="130"/>
      <c r="AA143" s="139"/>
      <c r="AB143" s="130"/>
      <c r="AC143" s="139"/>
      <c r="AD143" s="130"/>
      <c r="AE143" s="149"/>
      <c r="AF143" s="136"/>
      <c r="AG143" s="130"/>
    </row>
    <row r="144" spans="1:33" s="147" customFormat="1" ht="12.75">
      <c r="A144" s="127"/>
      <c r="B144" s="138"/>
      <c r="C144" s="129"/>
      <c r="D144" s="130"/>
      <c r="E144" s="131"/>
      <c r="F144" s="131"/>
      <c r="G144" s="131"/>
      <c r="H144" s="128"/>
      <c r="I144" s="136"/>
      <c r="J144" s="130"/>
      <c r="K144" s="139"/>
      <c r="L144" s="130"/>
      <c r="M144" s="139"/>
      <c r="N144" s="130"/>
      <c r="O144" s="139"/>
      <c r="P144" s="130"/>
      <c r="Q144" s="139"/>
      <c r="R144" s="130"/>
      <c r="S144" s="139"/>
      <c r="T144" s="130"/>
      <c r="U144" s="139"/>
      <c r="V144" s="130"/>
      <c r="W144" s="139"/>
      <c r="X144" s="130"/>
      <c r="Y144" s="139"/>
      <c r="Z144" s="130"/>
      <c r="AA144" s="139"/>
      <c r="AB144" s="130"/>
      <c r="AC144" s="139"/>
      <c r="AD144" s="130"/>
      <c r="AE144" s="149"/>
      <c r="AF144" s="136"/>
      <c r="AG144" s="136"/>
    </row>
    <row r="145" spans="1:33" s="147" customFormat="1" ht="12.75">
      <c r="A145" s="121"/>
      <c r="B145" s="121"/>
      <c r="C145" s="121"/>
      <c r="D145" s="121"/>
      <c r="E145" s="121"/>
      <c r="F145" s="121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50"/>
      <c r="AF145" s="136"/>
      <c r="AG145" s="136"/>
    </row>
    <row r="146" spans="1:33" s="147" customFormat="1" ht="12.75">
      <c r="A146" s="121"/>
      <c r="B146" s="121"/>
      <c r="C146" s="121"/>
      <c r="D146" s="121"/>
      <c r="E146" s="121"/>
      <c r="F146" s="121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50"/>
      <c r="AF146" s="136"/>
      <c r="AG146" s="136"/>
    </row>
    <row r="147" spans="1:33" s="147" customFormat="1" ht="12.75">
      <c r="A147" s="121"/>
      <c r="B147" s="121"/>
      <c r="C147" s="121"/>
      <c r="D147" s="121"/>
      <c r="E147" s="121"/>
      <c r="F147" s="121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50"/>
      <c r="AF147" s="136"/>
      <c r="AG147" s="130"/>
    </row>
    <row r="148" spans="1:33" s="147" customFormat="1" ht="12.75">
      <c r="A148" s="121"/>
      <c r="B148" s="121"/>
      <c r="C148" s="121"/>
      <c r="D148" s="121"/>
      <c r="E148" s="121"/>
      <c r="F148" s="121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50"/>
      <c r="AF148" s="136"/>
      <c r="AG148" s="136"/>
    </row>
    <row r="149" spans="1:33" s="147" customFormat="1" ht="12.75">
      <c r="A149" s="121"/>
      <c r="B149" s="121"/>
      <c r="C149" s="121"/>
      <c r="D149" s="121"/>
      <c r="E149" s="121"/>
      <c r="F149" s="121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50"/>
      <c r="AF149" s="136"/>
      <c r="AG149" s="130"/>
    </row>
    <row r="150" spans="1:33" s="147" customFormat="1" ht="12.75">
      <c r="A150" s="121"/>
      <c r="B150" s="121"/>
      <c r="C150" s="121"/>
      <c r="D150" s="121"/>
      <c r="E150" s="121"/>
      <c r="F150" s="121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50"/>
      <c r="AF150" s="136"/>
      <c r="AG150" s="130"/>
    </row>
    <row r="151" spans="1:33" s="147" customFormat="1" ht="12.75">
      <c r="A151" s="121"/>
      <c r="B151" s="121"/>
      <c r="C151" s="121"/>
      <c r="D151" s="121"/>
      <c r="E151" s="121"/>
      <c r="F151" s="121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50"/>
      <c r="AF151" s="136"/>
      <c r="AG151" s="136"/>
    </row>
    <row r="152" spans="1:33" s="147" customFormat="1" ht="12.75">
      <c r="A152" s="121"/>
      <c r="B152" s="121"/>
      <c r="C152" s="121"/>
      <c r="D152" s="121"/>
      <c r="E152" s="121"/>
      <c r="F152" s="121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50"/>
      <c r="AF152" s="136"/>
      <c r="AG152" s="136"/>
    </row>
    <row r="153" spans="1:33" s="147" customFormat="1" ht="12.75">
      <c r="A153" s="121"/>
      <c r="B153" s="121"/>
      <c r="C153" s="121"/>
      <c r="D153" s="121"/>
      <c r="E153" s="121"/>
      <c r="F153" s="121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50"/>
      <c r="AF153" s="136"/>
      <c r="AG153" s="130"/>
    </row>
    <row r="154" spans="1:33" s="147" customFormat="1" ht="12.75">
      <c r="A154" s="121"/>
      <c r="B154" s="121"/>
      <c r="C154" s="121"/>
      <c r="D154" s="121"/>
      <c r="E154" s="121"/>
      <c r="F154" s="121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50"/>
      <c r="AF154" s="22"/>
      <c r="AG154" s="22"/>
    </row>
    <row r="155" spans="1:33" s="147" customFormat="1" ht="12.75">
      <c r="A155" s="121"/>
      <c r="B155" s="121"/>
      <c r="C155" s="121"/>
      <c r="D155" s="121"/>
      <c r="E155" s="121"/>
      <c r="F155" s="121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50"/>
      <c r="AF155" s="122"/>
      <c r="AG155" s="122"/>
    </row>
    <row r="156" spans="1:33" s="147" customFormat="1" ht="12.75">
      <c r="A156" s="121"/>
      <c r="B156" s="121"/>
      <c r="C156" s="121"/>
      <c r="D156" s="121"/>
      <c r="E156" s="121"/>
      <c r="F156" s="121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50"/>
      <c r="AF156" s="130"/>
      <c r="AG156" s="130"/>
    </row>
    <row r="157" spans="1:33" s="147" customFormat="1" ht="12.75">
      <c r="A157" s="121"/>
      <c r="B157" s="121"/>
      <c r="C157" s="121"/>
      <c r="D157" s="121"/>
      <c r="E157" s="121"/>
      <c r="F157" s="121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50"/>
      <c r="AF157" s="136"/>
      <c r="AG157" s="136"/>
    </row>
    <row r="158" spans="1:33" s="147" customFormat="1" ht="12.75">
      <c r="A158" s="121"/>
      <c r="B158" s="121"/>
      <c r="C158" s="121"/>
      <c r="D158" s="121"/>
      <c r="E158" s="121"/>
      <c r="F158" s="121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50"/>
      <c r="AF158" s="136"/>
      <c r="AG158" s="136"/>
    </row>
    <row r="159" spans="1:33" s="147" customFormat="1" ht="12.75">
      <c r="A159" s="121"/>
      <c r="B159" s="121"/>
      <c r="C159" s="121"/>
      <c r="D159" s="121"/>
      <c r="E159" s="121"/>
      <c r="F159" s="121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50"/>
      <c r="AF159" s="136"/>
      <c r="AG159" s="136"/>
    </row>
    <row r="160" spans="1:33" s="147" customFormat="1" ht="12.75">
      <c r="A160" s="121"/>
      <c r="B160" s="121"/>
      <c r="C160" s="121"/>
      <c r="D160" s="121"/>
      <c r="E160" s="121"/>
      <c r="F160" s="121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50"/>
      <c r="AF160" s="136"/>
      <c r="AG160" s="136"/>
    </row>
    <row r="161" spans="1:33" s="147" customFormat="1" ht="12.75">
      <c r="A161" s="121"/>
      <c r="B161" s="121"/>
      <c r="C161" s="121"/>
      <c r="D161" s="121"/>
      <c r="E161" s="121"/>
      <c r="F161" s="121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50"/>
      <c r="AF161" s="136"/>
      <c r="AG161" s="136"/>
    </row>
    <row r="162" spans="1:33" s="147" customFormat="1" ht="12.75">
      <c r="A162" s="121"/>
      <c r="B162" s="121"/>
      <c r="C162" s="121"/>
      <c r="D162" s="121"/>
      <c r="E162" s="121"/>
      <c r="F162" s="121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21"/>
      <c r="AF162" s="136"/>
      <c r="AG162" s="136"/>
    </row>
    <row r="163" spans="1:33" s="147" customFormat="1" ht="12.75">
      <c r="A163" s="121"/>
      <c r="B163" s="121"/>
      <c r="C163" s="121"/>
      <c r="D163" s="121"/>
      <c r="E163" s="121"/>
      <c r="F163" s="121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21"/>
      <c r="AF163" s="136"/>
      <c r="AG163" s="136"/>
    </row>
    <row r="164" spans="1:33" s="147" customFormat="1" ht="12.75">
      <c r="A164" s="121"/>
      <c r="B164" s="121"/>
      <c r="C164" s="121"/>
      <c r="D164" s="121"/>
      <c r="E164" s="121"/>
      <c r="F164" s="121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21"/>
      <c r="AF164" s="136"/>
      <c r="AG164" s="136"/>
    </row>
    <row r="165" spans="1:33" s="147" customFormat="1" ht="12.75">
      <c r="A165" s="121"/>
      <c r="B165" s="121"/>
      <c r="C165" s="121"/>
      <c r="D165" s="121"/>
      <c r="E165" s="121"/>
      <c r="F165" s="121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21"/>
      <c r="AF165" s="136"/>
      <c r="AG165" s="136"/>
    </row>
    <row r="166" spans="1:33" s="147" customFormat="1" ht="12.75">
      <c r="A166" s="121"/>
      <c r="B166" s="121"/>
      <c r="C166" s="121"/>
      <c r="D166" s="121"/>
      <c r="E166" s="121"/>
      <c r="F166" s="121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21"/>
      <c r="AF166" s="136"/>
      <c r="AG166" s="136"/>
    </row>
    <row r="167" spans="1:33" s="147" customFormat="1" ht="12.75">
      <c r="A167" s="121"/>
      <c r="B167" s="121"/>
      <c r="C167" s="121"/>
      <c r="D167" s="121"/>
      <c r="E167" s="121"/>
      <c r="F167" s="121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21"/>
      <c r="AF167" s="136"/>
      <c r="AG167" s="136"/>
    </row>
    <row r="168" spans="1:33" s="147" customFormat="1" ht="12.75">
      <c r="A168" s="121"/>
      <c r="B168" s="121"/>
      <c r="C168" s="121"/>
      <c r="D168" s="121"/>
      <c r="E168" s="121"/>
      <c r="F168" s="121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21"/>
      <c r="AF168" s="136"/>
      <c r="AG168" s="136"/>
    </row>
    <row r="169" spans="1:33" s="147" customFormat="1" ht="12.75">
      <c r="A169" s="121"/>
      <c r="B169" s="121"/>
      <c r="C169" s="121"/>
      <c r="D169" s="121"/>
      <c r="E169" s="121"/>
      <c r="F169" s="121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21"/>
      <c r="AF169" s="136"/>
      <c r="AG169" s="136"/>
    </row>
    <row r="170" spans="1:33" s="147" customFormat="1" ht="12.75">
      <c r="A170" s="121"/>
      <c r="B170" s="121"/>
      <c r="C170" s="121"/>
      <c r="D170" s="121"/>
      <c r="E170" s="121"/>
      <c r="F170" s="121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21"/>
      <c r="AF170" s="136"/>
      <c r="AG170" s="136"/>
    </row>
    <row r="171" spans="1:33" s="147" customFormat="1" ht="12.75">
      <c r="A171" s="121"/>
      <c r="B171" s="121"/>
      <c r="C171" s="121"/>
      <c r="D171" s="121"/>
      <c r="E171" s="121"/>
      <c r="F171" s="121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21"/>
      <c r="AF171" s="136"/>
      <c r="AG171" s="136"/>
    </row>
    <row r="172" spans="1:33" s="147" customFormat="1" ht="12.75">
      <c r="A172" s="121"/>
      <c r="B172" s="121"/>
      <c r="C172" s="121"/>
      <c r="D172" s="121"/>
      <c r="E172" s="121"/>
      <c r="F172" s="121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21"/>
      <c r="AF172" s="22"/>
      <c r="AG172" s="22"/>
    </row>
    <row r="173" spans="1:33" s="147" customFormat="1" ht="12.75">
      <c r="A173" s="121"/>
      <c r="B173" s="121"/>
      <c r="C173" s="121"/>
      <c r="D173" s="121"/>
      <c r="E173" s="121"/>
      <c r="F173" s="121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21"/>
      <c r="AF173" s="122"/>
      <c r="AG173" s="122"/>
    </row>
    <row r="174" spans="1:33" s="147" customFormat="1" ht="12.75">
      <c r="A174" s="121"/>
      <c r="B174" s="121"/>
      <c r="C174" s="121"/>
      <c r="D174" s="121"/>
      <c r="E174" s="121"/>
      <c r="F174" s="121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21"/>
      <c r="AF174" s="132"/>
      <c r="AG174" s="130"/>
    </row>
    <row r="175" spans="1:33" s="147" customFormat="1" ht="12.75">
      <c r="A175" s="121"/>
      <c r="B175" s="121"/>
      <c r="C175" s="121"/>
      <c r="D175" s="121"/>
      <c r="E175" s="121"/>
      <c r="F175" s="121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21"/>
      <c r="AF175" s="130"/>
      <c r="AG175" s="130"/>
    </row>
    <row r="176" spans="1:33" s="147" customFormat="1" ht="12.75">
      <c r="A176" s="121"/>
      <c r="B176" s="121"/>
      <c r="C176" s="121"/>
      <c r="D176" s="121"/>
      <c r="E176" s="121"/>
      <c r="F176" s="121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21"/>
      <c r="AF176" s="130"/>
      <c r="AG176" s="130"/>
    </row>
    <row r="177" spans="1:33" s="147" customFormat="1" ht="12.75">
      <c r="A177" s="121"/>
      <c r="B177" s="121"/>
      <c r="C177" s="121"/>
      <c r="D177" s="121"/>
      <c r="E177" s="121"/>
      <c r="F177" s="121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21"/>
      <c r="AF177" s="130"/>
      <c r="AG177" s="130"/>
    </row>
    <row r="178" spans="1:33" s="147" customFormat="1" ht="12.75">
      <c r="A178" s="121"/>
      <c r="B178" s="121"/>
      <c r="C178" s="121"/>
      <c r="D178" s="121"/>
      <c r="E178" s="121"/>
      <c r="F178" s="121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21"/>
      <c r="AF178" s="130"/>
      <c r="AG178" s="130"/>
    </row>
    <row r="179" spans="1:33" s="147" customFormat="1" ht="12.75">
      <c r="A179" s="121"/>
      <c r="B179" s="121"/>
      <c r="C179" s="121"/>
      <c r="D179" s="121"/>
      <c r="E179" s="121"/>
      <c r="F179" s="121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21"/>
      <c r="AF179" s="130"/>
      <c r="AG179" s="130"/>
    </row>
    <row r="180" spans="1:33" s="147" customFormat="1" ht="12.75">
      <c r="A180" s="121"/>
      <c r="B180" s="121"/>
      <c r="C180" s="121"/>
      <c r="D180" s="121"/>
      <c r="E180" s="121"/>
      <c r="F180" s="121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21"/>
      <c r="AF180" s="136"/>
      <c r="AG180" s="136"/>
    </row>
    <row r="181" spans="1:33" s="147" customFormat="1" ht="12.75">
      <c r="A181" s="121"/>
      <c r="B181" s="121"/>
      <c r="C181" s="121"/>
      <c r="D181" s="121"/>
      <c r="E181" s="121"/>
      <c r="F181" s="121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21"/>
      <c r="AF181" s="130"/>
      <c r="AG181" s="130"/>
    </row>
    <row r="182" spans="1:33" s="147" customFormat="1" ht="12.75">
      <c r="A182" s="121"/>
      <c r="B182" s="121"/>
      <c r="C182" s="121"/>
      <c r="D182" s="121"/>
      <c r="E182" s="121"/>
      <c r="F182" s="121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21"/>
      <c r="AF182" s="130"/>
      <c r="AG182" s="130"/>
    </row>
    <row r="183" spans="1:33" s="147" customFormat="1" ht="12.75">
      <c r="A183" s="121"/>
      <c r="B183" s="121"/>
      <c r="C183" s="121"/>
      <c r="D183" s="121"/>
      <c r="E183" s="121"/>
      <c r="F183" s="121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21"/>
      <c r="AF183" s="130"/>
      <c r="AG183" s="130"/>
    </row>
    <row r="184" spans="1:33" s="147" customFormat="1" ht="12.75">
      <c r="A184" s="121"/>
      <c r="B184" s="121"/>
      <c r="C184" s="121"/>
      <c r="D184" s="121"/>
      <c r="E184" s="121"/>
      <c r="F184" s="121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21"/>
      <c r="AF184" s="136"/>
      <c r="AG184" s="136"/>
    </row>
    <row r="185" spans="1:33" s="147" customFormat="1" ht="12.75">
      <c r="A185" s="121"/>
      <c r="B185" s="121"/>
      <c r="C185" s="121"/>
      <c r="D185" s="121"/>
      <c r="E185" s="121"/>
      <c r="F185" s="121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21"/>
      <c r="AF185" s="136"/>
      <c r="AG185" s="136"/>
    </row>
    <row r="186" spans="1:33" s="147" customFormat="1" ht="12.75">
      <c r="A186" s="121"/>
      <c r="B186" s="121"/>
      <c r="C186" s="121"/>
      <c r="D186" s="121"/>
      <c r="E186" s="121"/>
      <c r="F186" s="121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21"/>
      <c r="AF186" s="130"/>
      <c r="AG186" s="136"/>
    </row>
    <row r="187" spans="1:33" s="147" customFormat="1" ht="12.75">
      <c r="A187" s="121"/>
      <c r="B187" s="121"/>
      <c r="C187" s="121"/>
      <c r="D187" s="121"/>
      <c r="E187" s="121"/>
      <c r="F187" s="121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21"/>
      <c r="AF187" s="136"/>
      <c r="AG187" s="136"/>
    </row>
    <row r="188" spans="1:33" s="147" customFormat="1" ht="12.75">
      <c r="A188" s="121"/>
      <c r="B188" s="121"/>
      <c r="C188" s="121"/>
      <c r="D188" s="121"/>
      <c r="E188" s="121"/>
      <c r="F188" s="121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21"/>
      <c r="AF188" s="136"/>
      <c r="AG188" s="136"/>
    </row>
    <row r="189" spans="1:33" s="147" customFormat="1" ht="12.75">
      <c r="A189" s="121"/>
      <c r="B189" s="121"/>
      <c r="C189" s="121"/>
      <c r="D189" s="121"/>
      <c r="E189" s="121"/>
      <c r="F189" s="121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21"/>
      <c r="AF189" s="130"/>
      <c r="AG189" s="130"/>
    </row>
    <row r="190" spans="1:33" s="147" customFormat="1" ht="12.75">
      <c r="A190" s="121"/>
      <c r="B190" s="121"/>
      <c r="C190" s="121"/>
      <c r="D190" s="121"/>
      <c r="E190" s="121"/>
      <c r="F190" s="121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21"/>
      <c r="AF190" s="130"/>
      <c r="AG190" s="130"/>
    </row>
    <row r="191" spans="1:33" s="147" customFormat="1" ht="12.75">
      <c r="A191" s="121"/>
      <c r="B191" s="121"/>
      <c r="C191" s="121"/>
      <c r="D191" s="121"/>
      <c r="E191" s="121"/>
      <c r="F191" s="121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21"/>
      <c r="AF191" s="136"/>
      <c r="AG191" s="136"/>
    </row>
    <row r="192" spans="1:33" s="147" customFormat="1" ht="12.75">
      <c r="A192" s="121"/>
      <c r="B192" s="121"/>
      <c r="C192" s="121"/>
      <c r="D192" s="121"/>
      <c r="E192" s="121"/>
      <c r="F192" s="121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21"/>
      <c r="AF192" s="136"/>
      <c r="AG192" s="136"/>
    </row>
    <row r="193" spans="1:33" s="147" customFormat="1" ht="12.75">
      <c r="A193" s="121"/>
      <c r="B193" s="121"/>
      <c r="C193" s="121"/>
      <c r="D193" s="121"/>
      <c r="E193" s="121"/>
      <c r="F193" s="121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21"/>
      <c r="AF193" s="145"/>
      <c r="AG193" s="136"/>
    </row>
    <row r="194" spans="1:33" s="147" customFormat="1" ht="12.75">
      <c r="A194" s="121"/>
      <c r="B194" s="121"/>
      <c r="C194" s="121"/>
      <c r="D194" s="121"/>
      <c r="E194" s="121"/>
      <c r="F194" s="121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21"/>
      <c r="AF194" s="136"/>
      <c r="AG194" s="136"/>
    </row>
    <row r="195" spans="1:33" s="147" customFormat="1" ht="12.75">
      <c r="A195" s="121"/>
      <c r="B195" s="121"/>
      <c r="C195" s="121"/>
      <c r="D195" s="121"/>
      <c r="E195" s="121"/>
      <c r="F195" s="121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21"/>
      <c r="AF195" s="136"/>
      <c r="AG195" s="136"/>
    </row>
    <row r="196" spans="1:33" s="147" customFormat="1" ht="12.75">
      <c r="A196" s="121"/>
      <c r="B196" s="121"/>
      <c r="C196" s="121"/>
      <c r="D196" s="121"/>
      <c r="E196" s="121"/>
      <c r="F196" s="121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21"/>
      <c r="AF196" s="136"/>
      <c r="AG196" s="136"/>
    </row>
    <row r="197" spans="1:33" s="147" customFormat="1" ht="12.75">
      <c r="A197" s="121"/>
      <c r="B197" s="121"/>
      <c r="C197" s="121"/>
      <c r="D197" s="121"/>
      <c r="E197" s="121"/>
      <c r="F197" s="121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21"/>
      <c r="AF197" s="136"/>
      <c r="AG197" s="136"/>
    </row>
    <row r="198" spans="1:33" s="147" customFormat="1" ht="12.75">
      <c r="A198" s="121"/>
      <c r="B198" s="121"/>
      <c r="C198" s="121"/>
      <c r="D198" s="121"/>
      <c r="E198" s="121"/>
      <c r="F198" s="121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21"/>
      <c r="AF198" s="130"/>
      <c r="AG198" s="130"/>
    </row>
    <row r="199" spans="1:33" s="147" customFormat="1" ht="12.75">
      <c r="A199" s="121"/>
      <c r="B199" s="121"/>
      <c r="C199" s="121"/>
      <c r="D199" s="121"/>
      <c r="E199" s="121"/>
      <c r="F199" s="121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21"/>
      <c r="AF199" s="130"/>
      <c r="AG199" s="130"/>
    </row>
    <row r="200" spans="1:33" s="147" customFormat="1" ht="12.75">
      <c r="A200" s="121"/>
      <c r="B200" s="121"/>
      <c r="C200" s="121"/>
      <c r="D200" s="121"/>
      <c r="E200" s="121"/>
      <c r="F200" s="121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21"/>
      <c r="AF200" s="130"/>
      <c r="AG200" s="130"/>
    </row>
    <row r="201" spans="1:33" s="147" customFormat="1" ht="12.75">
      <c r="A201" s="121"/>
      <c r="B201" s="121"/>
      <c r="C201" s="121"/>
      <c r="D201" s="121"/>
      <c r="E201" s="121"/>
      <c r="F201" s="121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21"/>
      <c r="AF201" s="130"/>
      <c r="AG201" s="136"/>
    </row>
    <row r="202" spans="1:33" s="147" customFormat="1" ht="12.75">
      <c r="A202" s="121"/>
      <c r="B202" s="121"/>
      <c r="C202" s="121"/>
      <c r="D202" s="121"/>
      <c r="E202" s="121"/>
      <c r="F202" s="121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21"/>
      <c r="AF202" s="130"/>
      <c r="AG202" s="136"/>
    </row>
    <row r="203" spans="1:33" s="147" customFormat="1" ht="12.75">
      <c r="A203" s="121"/>
      <c r="B203" s="121"/>
      <c r="C203" s="121"/>
      <c r="D203" s="121"/>
      <c r="E203" s="121"/>
      <c r="F203" s="121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21"/>
      <c r="AF203" s="130"/>
      <c r="AG203" s="130"/>
    </row>
    <row r="204" spans="1:33" s="147" customFormat="1" ht="12.75">
      <c r="A204" s="121"/>
      <c r="B204" s="121"/>
      <c r="C204" s="121"/>
      <c r="D204" s="121"/>
      <c r="E204" s="121"/>
      <c r="F204" s="121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21"/>
      <c r="AF204" s="130"/>
      <c r="AG204" s="136"/>
    </row>
    <row r="205" spans="1:33" s="147" customFormat="1" ht="12.75">
      <c r="A205" s="121"/>
      <c r="B205" s="121"/>
      <c r="C205" s="121"/>
      <c r="D205" s="121"/>
      <c r="E205" s="121"/>
      <c r="F205" s="121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21"/>
      <c r="AF205" s="130"/>
      <c r="AG205" s="130"/>
    </row>
    <row r="206" spans="1:33" s="147" customFormat="1" ht="12.75">
      <c r="A206" s="121"/>
      <c r="B206" s="121"/>
      <c r="C206" s="121"/>
      <c r="D206" s="121"/>
      <c r="E206" s="121"/>
      <c r="F206" s="121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21"/>
      <c r="AF206" s="130"/>
      <c r="AG206" s="130"/>
    </row>
    <row r="207" spans="1:33" s="147" customFormat="1" ht="12.75">
      <c r="A207" s="121"/>
      <c r="B207" s="121"/>
      <c r="C207" s="121"/>
      <c r="D207" s="121"/>
      <c r="E207" s="121"/>
      <c r="F207" s="121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21"/>
      <c r="AF207" s="130"/>
      <c r="AG207" s="136"/>
    </row>
    <row r="208" spans="1:33" s="147" customFormat="1" ht="12.75">
      <c r="A208" s="121"/>
      <c r="B208" s="121"/>
      <c r="C208" s="121"/>
      <c r="D208" s="121"/>
      <c r="E208" s="121"/>
      <c r="F208" s="121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21"/>
      <c r="AF208" s="130"/>
      <c r="AG208" s="136"/>
    </row>
    <row r="209" spans="1:33" s="147" customFormat="1" ht="12.75">
      <c r="A209" s="121"/>
      <c r="B209" s="121"/>
      <c r="C209" s="121"/>
      <c r="D209" s="121"/>
      <c r="E209" s="121"/>
      <c r="F209" s="121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21"/>
      <c r="AF209" s="130"/>
      <c r="AG209" s="130"/>
    </row>
    <row r="210" spans="1:33" s="147" customFormat="1" ht="12.75">
      <c r="A210" s="121"/>
      <c r="B210" s="121"/>
      <c r="C210" s="121"/>
      <c r="D210" s="121"/>
      <c r="E210" s="121"/>
      <c r="F210" s="121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21"/>
      <c r="AF210" s="130"/>
      <c r="AG210" s="130"/>
    </row>
    <row r="211" spans="1:33" s="147" customFormat="1" ht="12.75">
      <c r="A211" s="121"/>
      <c r="B211" s="121"/>
      <c r="C211" s="121"/>
      <c r="D211" s="121"/>
      <c r="E211" s="121"/>
      <c r="F211" s="121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21"/>
      <c r="AF211" s="145"/>
      <c r="AG211" s="136"/>
    </row>
    <row r="212" spans="1:33" s="147" customFormat="1" ht="12.75">
      <c r="A212" s="121"/>
      <c r="B212" s="121"/>
      <c r="C212" s="121"/>
      <c r="D212" s="121"/>
      <c r="E212" s="121"/>
      <c r="F212" s="121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21"/>
      <c r="AF212" s="145"/>
      <c r="AG212" s="136"/>
    </row>
    <row r="213" spans="1:33" s="147" customFormat="1" ht="12.75">
      <c r="A213" s="121"/>
      <c r="B213" s="121"/>
      <c r="C213" s="121"/>
      <c r="D213" s="121"/>
      <c r="E213" s="121"/>
      <c r="F213" s="121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21"/>
      <c r="AF213" s="145"/>
      <c r="AG213" s="130"/>
    </row>
    <row r="214" spans="1:33" s="147" customFormat="1" ht="12.75">
      <c r="A214" s="121"/>
      <c r="B214" s="121"/>
      <c r="C214" s="121"/>
      <c r="D214" s="121"/>
      <c r="E214" s="121"/>
      <c r="F214" s="121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21"/>
      <c r="AF214" s="145"/>
      <c r="AG214" s="130"/>
    </row>
    <row r="215" spans="1:33" s="147" customFormat="1" ht="12.75">
      <c r="A215" s="121"/>
      <c r="B215" s="121"/>
      <c r="C215" s="121"/>
      <c r="D215" s="121"/>
      <c r="E215" s="121"/>
      <c r="F215" s="121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21"/>
      <c r="AF215" s="136"/>
      <c r="AG215" s="136"/>
    </row>
    <row r="216" spans="1:33" s="147" customFormat="1" ht="12.75">
      <c r="A216" s="121"/>
      <c r="B216" s="121"/>
      <c r="C216" s="121"/>
      <c r="D216" s="121"/>
      <c r="E216" s="121"/>
      <c r="F216" s="121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21"/>
      <c r="AF216" s="136"/>
      <c r="AG216" s="136"/>
    </row>
    <row r="217" spans="1:33" s="147" customFormat="1" ht="12.75">
      <c r="A217" s="121"/>
      <c r="B217" s="121"/>
      <c r="C217" s="121"/>
      <c r="D217" s="121"/>
      <c r="E217" s="121"/>
      <c r="F217" s="121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21"/>
      <c r="AF217" s="136"/>
      <c r="AG217" s="136"/>
    </row>
    <row r="218" spans="1:33" s="147" customFormat="1" ht="12.75">
      <c r="A218" s="121"/>
      <c r="B218" s="121"/>
      <c r="C218" s="121"/>
      <c r="D218" s="121"/>
      <c r="E218" s="121"/>
      <c r="F218" s="121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21"/>
      <c r="AF218" s="136"/>
      <c r="AG218" s="136"/>
    </row>
    <row r="219" spans="1:33" s="147" customFormat="1" ht="12.75">
      <c r="A219" s="121"/>
      <c r="B219" s="121"/>
      <c r="C219" s="121"/>
      <c r="D219" s="121"/>
      <c r="E219" s="121"/>
      <c r="F219" s="121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21"/>
      <c r="AF219" s="136"/>
      <c r="AG219" s="136"/>
    </row>
    <row r="220" spans="1:33" s="147" customFormat="1" ht="12.75">
      <c r="A220" s="121"/>
      <c r="B220" s="121"/>
      <c r="C220" s="121"/>
      <c r="D220" s="121"/>
      <c r="E220" s="121"/>
      <c r="F220" s="121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21"/>
      <c r="AF220" s="136"/>
      <c r="AG220" s="136"/>
    </row>
    <row r="221" spans="1:33" s="147" customFormat="1" ht="12.75">
      <c r="A221" s="121"/>
      <c r="B221" s="121"/>
      <c r="C221" s="121"/>
      <c r="D221" s="121"/>
      <c r="E221" s="121"/>
      <c r="F221" s="121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21"/>
      <c r="AF221" s="136"/>
      <c r="AG221" s="136"/>
    </row>
    <row r="222" spans="1:33" s="147" customFormat="1" ht="12.75">
      <c r="A222" s="121"/>
      <c r="B222" s="121"/>
      <c r="C222" s="121"/>
      <c r="D222" s="121"/>
      <c r="E222" s="121"/>
      <c r="F222" s="121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21"/>
      <c r="AF222" s="136"/>
      <c r="AG222" s="136"/>
    </row>
    <row r="223" spans="1:33" s="147" customFormat="1" ht="12.75">
      <c r="A223" s="121"/>
      <c r="B223" s="121"/>
      <c r="C223" s="121"/>
      <c r="D223" s="121"/>
      <c r="E223" s="121"/>
      <c r="F223" s="121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21"/>
      <c r="AF223" s="136"/>
      <c r="AG223" s="136"/>
    </row>
    <row r="224" spans="1:33" s="147" customFormat="1" ht="12.75">
      <c r="A224" s="121"/>
      <c r="B224" s="121"/>
      <c r="C224" s="121"/>
      <c r="D224" s="121"/>
      <c r="E224" s="121"/>
      <c r="F224" s="121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21"/>
      <c r="AF224" s="136"/>
      <c r="AG224" s="136"/>
    </row>
    <row r="225" spans="1:33" s="147" customFormat="1" ht="12.75">
      <c r="A225" s="121"/>
      <c r="B225" s="121"/>
      <c r="C225" s="121"/>
      <c r="D225" s="121"/>
      <c r="E225" s="121"/>
      <c r="F225" s="121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21"/>
      <c r="AF225" s="22"/>
      <c r="AG225" s="22"/>
    </row>
    <row r="226" spans="1:33" s="147" customFormat="1" ht="12.75">
      <c r="A226" s="121"/>
      <c r="B226" s="121"/>
      <c r="C226" s="121"/>
      <c r="D226" s="121"/>
      <c r="E226" s="121"/>
      <c r="F226" s="121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21"/>
      <c r="AF226" s="122"/>
      <c r="AG226" s="122"/>
    </row>
    <row r="227" spans="1:33" s="147" customFormat="1" ht="12.75">
      <c r="A227" s="121"/>
      <c r="B227" s="121"/>
      <c r="C227" s="121"/>
      <c r="D227" s="121"/>
      <c r="E227" s="121"/>
      <c r="F227" s="121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21"/>
      <c r="AF227" s="130"/>
      <c r="AG227" s="136"/>
    </row>
    <row r="228" spans="1:33" s="147" customFormat="1" ht="12.75">
      <c r="A228" s="121"/>
      <c r="B228" s="121"/>
      <c r="C228" s="121"/>
      <c r="D228" s="121"/>
      <c r="E228" s="121"/>
      <c r="F228" s="121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21"/>
      <c r="AF228" s="22"/>
      <c r="AG228" s="22"/>
    </row>
    <row r="229" spans="1:33" s="147" customFormat="1" ht="12.75">
      <c r="A229" s="121"/>
      <c r="B229" s="121"/>
      <c r="C229" s="121"/>
      <c r="D229" s="121"/>
      <c r="E229" s="121"/>
      <c r="F229" s="121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21"/>
      <c r="AF229" s="122"/>
      <c r="AG229" s="122"/>
    </row>
    <row r="230" spans="1:33" s="147" customFormat="1" ht="12.75">
      <c r="A230" s="121"/>
      <c r="B230" s="121"/>
      <c r="C230" s="121"/>
      <c r="D230" s="121"/>
      <c r="E230" s="121"/>
      <c r="F230" s="121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21"/>
      <c r="AF230" s="130"/>
      <c r="AG230" s="130"/>
    </row>
    <row r="231" spans="1:33" s="147" customFormat="1" ht="12.75">
      <c r="A231" s="121"/>
      <c r="B231" s="121"/>
      <c r="C231" s="121"/>
      <c r="D231" s="121"/>
      <c r="E231" s="121"/>
      <c r="F231" s="121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21"/>
      <c r="AF231" s="130"/>
      <c r="AG231" s="130"/>
    </row>
    <row r="232" spans="1:33" s="147" customFormat="1" ht="12.75">
      <c r="A232" s="121"/>
      <c r="B232" s="121"/>
      <c r="C232" s="121"/>
      <c r="D232" s="121"/>
      <c r="E232" s="121"/>
      <c r="F232" s="121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21"/>
      <c r="AF232" s="130"/>
      <c r="AG232" s="130"/>
    </row>
    <row r="233" spans="1:33" s="147" customFormat="1" ht="12.75">
      <c r="A233" s="121"/>
      <c r="B233" s="121"/>
      <c r="C233" s="121"/>
      <c r="D233" s="121"/>
      <c r="E233" s="121"/>
      <c r="F233" s="121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21"/>
      <c r="AF233" s="130"/>
      <c r="AG233" s="130"/>
    </row>
    <row r="234" spans="1:33" s="147" customFormat="1" ht="12.75">
      <c r="A234" s="121"/>
      <c r="B234" s="121"/>
      <c r="C234" s="121"/>
      <c r="D234" s="121"/>
      <c r="E234" s="121"/>
      <c r="F234" s="121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21"/>
      <c r="AF234" s="130"/>
      <c r="AG234" s="130"/>
    </row>
    <row r="235" spans="1:33" s="147" customFormat="1" ht="12.75">
      <c r="A235" s="121"/>
      <c r="B235" s="121"/>
      <c r="C235" s="121"/>
      <c r="D235" s="121"/>
      <c r="E235" s="121"/>
      <c r="F235" s="121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21"/>
      <c r="AF235" s="145"/>
      <c r="AG235" s="130"/>
    </row>
    <row r="236" spans="1:33" s="147" customFormat="1" ht="12.75">
      <c r="A236" s="121"/>
      <c r="B236" s="121"/>
      <c r="C236" s="121"/>
      <c r="D236" s="121"/>
      <c r="E236" s="121"/>
      <c r="F236" s="121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21"/>
      <c r="AF236" s="145"/>
      <c r="AG236" s="136"/>
    </row>
    <row r="237" spans="1:33" s="147" customFormat="1" ht="12.75">
      <c r="A237" s="121"/>
      <c r="B237" s="121"/>
      <c r="C237" s="121"/>
      <c r="D237" s="121"/>
      <c r="E237" s="121"/>
      <c r="F237" s="121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21"/>
      <c r="AF237" s="145"/>
      <c r="AG237" s="130"/>
    </row>
    <row r="238" spans="1:33" s="147" customFormat="1" ht="12.75">
      <c r="A238" s="121"/>
      <c r="B238" s="121"/>
      <c r="C238" s="121"/>
      <c r="D238" s="121"/>
      <c r="E238" s="121"/>
      <c r="F238" s="121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21"/>
      <c r="AF238" s="145"/>
      <c r="AG238" s="130"/>
    </row>
    <row r="239" spans="1:33" s="147" customFormat="1" ht="12.75">
      <c r="A239" s="121"/>
      <c r="B239" s="121"/>
      <c r="C239" s="121"/>
      <c r="D239" s="121"/>
      <c r="E239" s="121"/>
      <c r="F239" s="121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21"/>
      <c r="AF239" s="22"/>
      <c r="AG239" s="22"/>
    </row>
    <row r="240" spans="1:33" s="147" customFormat="1" ht="12.75">
      <c r="A240" s="121"/>
      <c r="B240" s="121"/>
      <c r="C240" s="121"/>
      <c r="D240" s="121"/>
      <c r="E240" s="121"/>
      <c r="F240" s="121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21"/>
      <c r="AF240" s="122"/>
      <c r="AG240" s="122"/>
    </row>
    <row r="241" spans="1:33" s="147" customFormat="1" ht="12.75">
      <c r="A241" s="121"/>
      <c r="B241" s="121"/>
      <c r="C241" s="121"/>
      <c r="D241" s="121"/>
      <c r="E241" s="121"/>
      <c r="F241" s="121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21"/>
      <c r="AF241" s="130"/>
      <c r="AG241" s="130"/>
    </row>
    <row r="242" spans="1:33" s="147" customFormat="1" ht="12.75">
      <c r="A242" s="121"/>
      <c r="B242" s="121"/>
      <c r="C242" s="121"/>
      <c r="D242" s="121"/>
      <c r="E242" s="121"/>
      <c r="F242" s="121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21"/>
      <c r="AF242" s="130"/>
      <c r="AG242" s="136"/>
    </row>
    <row r="243" spans="1:33" s="147" customFormat="1" ht="12.75">
      <c r="A243" s="121"/>
      <c r="B243" s="121"/>
      <c r="C243" s="121"/>
      <c r="D243" s="121"/>
      <c r="E243" s="121"/>
      <c r="F243" s="121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21"/>
      <c r="AF243" s="130"/>
      <c r="AG243" s="130"/>
    </row>
    <row r="244" spans="1:33" s="147" customFormat="1" ht="12.75">
      <c r="A244" s="121"/>
      <c r="B244" s="121"/>
      <c r="C244" s="121"/>
      <c r="D244" s="121"/>
      <c r="E244" s="121"/>
      <c r="F244" s="121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21"/>
      <c r="AF244" s="130"/>
      <c r="AG244" s="130"/>
    </row>
    <row r="245" spans="1:33" s="147" customFormat="1" ht="12.75">
      <c r="A245" s="121"/>
      <c r="B245" s="121"/>
      <c r="C245" s="121"/>
      <c r="D245" s="121"/>
      <c r="E245" s="121"/>
      <c r="F245" s="121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21"/>
      <c r="AF245" s="130"/>
      <c r="AG245" s="130"/>
    </row>
    <row r="246" spans="1:33" s="147" customFormat="1" ht="12.75">
      <c r="A246" s="121"/>
      <c r="B246" s="121"/>
      <c r="C246" s="121"/>
      <c r="D246" s="121"/>
      <c r="E246" s="121"/>
      <c r="F246" s="121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21"/>
      <c r="AF246" s="145"/>
      <c r="AG246" s="130"/>
    </row>
    <row r="247" spans="1:33" s="147" customFormat="1" ht="12.75">
      <c r="A247" s="121"/>
      <c r="B247" s="121"/>
      <c r="C247" s="121"/>
      <c r="D247" s="121"/>
      <c r="E247" s="121"/>
      <c r="F247" s="121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21"/>
      <c r="AF247" s="145"/>
      <c r="AG247" s="136"/>
    </row>
    <row r="248" spans="1:33" s="147" customFormat="1" ht="12.75">
      <c r="A248" s="121"/>
      <c r="B248" s="121"/>
      <c r="C248" s="121"/>
      <c r="D248" s="121"/>
      <c r="E248" s="121"/>
      <c r="F248" s="121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21"/>
      <c r="AF248" s="145"/>
      <c r="AG248" s="130"/>
    </row>
    <row r="249" spans="1:33" s="147" customFormat="1" ht="12.75">
      <c r="A249" s="121"/>
      <c r="B249" s="121"/>
      <c r="C249" s="121"/>
      <c r="D249" s="121"/>
      <c r="E249" s="121"/>
      <c r="F249" s="121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21"/>
      <c r="AF249" s="145"/>
      <c r="AG249" s="130"/>
    </row>
    <row r="250" spans="1:33" s="147" customFormat="1" ht="12.75">
      <c r="A250" s="121"/>
      <c r="B250" s="121"/>
      <c r="C250" s="121"/>
      <c r="D250" s="121"/>
      <c r="E250" s="121"/>
      <c r="F250" s="121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21"/>
      <c r="AF250" s="130"/>
      <c r="AG250" s="130"/>
    </row>
    <row r="251" spans="1:33" s="147" customFormat="1" ht="12.75">
      <c r="A251" s="121"/>
      <c r="B251" s="121"/>
      <c r="C251" s="121"/>
      <c r="D251" s="121"/>
      <c r="E251" s="121"/>
      <c r="F251" s="121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21"/>
      <c r="AF251" s="136"/>
      <c r="AG251" s="136"/>
    </row>
    <row r="252" spans="1:33" s="147" customFormat="1" ht="12.75">
      <c r="A252" s="121"/>
      <c r="B252" s="121"/>
      <c r="C252" s="121"/>
      <c r="D252" s="121"/>
      <c r="E252" s="121"/>
      <c r="F252" s="121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21"/>
      <c r="AF252" s="136"/>
      <c r="AG252" s="136"/>
    </row>
    <row r="253" spans="1:33" s="147" customFormat="1" ht="12.75">
      <c r="A253" s="121"/>
      <c r="B253" s="121"/>
      <c r="C253" s="121"/>
      <c r="D253" s="121"/>
      <c r="E253" s="121"/>
      <c r="F253" s="121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21"/>
      <c r="AF253" s="130"/>
      <c r="AG253" s="136"/>
    </row>
    <row r="254" spans="1:33" s="147" customFormat="1" ht="12.75">
      <c r="A254" s="121"/>
      <c r="B254" s="121"/>
      <c r="C254" s="121"/>
      <c r="D254" s="121"/>
      <c r="E254" s="121"/>
      <c r="F254" s="121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21"/>
      <c r="AF254" s="136"/>
      <c r="AG254" s="136"/>
    </row>
    <row r="255" spans="1:33" s="147" customFormat="1" ht="12.75">
      <c r="A255" s="121"/>
      <c r="B255" s="121"/>
      <c r="C255" s="121"/>
      <c r="D255" s="121"/>
      <c r="E255" s="121"/>
      <c r="F255" s="121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21"/>
      <c r="AF255" s="136"/>
      <c r="AG255" s="136"/>
    </row>
    <row r="256" spans="1:33" s="147" customFormat="1" ht="12.75">
      <c r="A256" s="121"/>
      <c r="B256" s="121"/>
      <c r="C256" s="121"/>
      <c r="D256" s="121"/>
      <c r="E256" s="121"/>
      <c r="F256" s="121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21"/>
      <c r="AF256" s="130"/>
      <c r="AG256" s="130"/>
    </row>
    <row r="257" spans="1:33" s="147" customFormat="1" ht="12.75">
      <c r="A257" s="121"/>
      <c r="B257" s="121"/>
      <c r="C257" s="121"/>
      <c r="D257" s="121"/>
      <c r="E257" s="121"/>
      <c r="F257" s="121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21"/>
      <c r="AF257" s="130"/>
      <c r="AG257" s="130"/>
    </row>
    <row r="258" spans="1:33" s="147" customFormat="1" ht="12.75">
      <c r="A258" s="121"/>
      <c r="B258" s="121"/>
      <c r="C258" s="121"/>
      <c r="D258" s="121"/>
      <c r="E258" s="121"/>
      <c r="F258" s="121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21"/>
      <c r="AF258" s="136"/>
      <c r="AG258" s="136"/>
    </row>
    <row r="259" spans="1:33" s="147" customFormat="1" ht="12.75">
      <c r="A259" s="121"/>
      <c r="B259" s="121"/>
      <c r="C259" s="121"/>
      <c r="D259" s="121"/>
      <c r="E259" s="121"/>
      <c r="F259" s="121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21"/>
      <c r="AF259" s="136"/>
      <c r="AG259" s="136"/>
    </row>
    <row r="260" spans="1:33" s="147" customFormat="1" ht="12.75">
      <c r="A260" s="121"/>
      <c r="B260" s="121"/>
      <c r="C260" s="121"/>
      <c r="D260" s="121"/>
      <c r="E260" s="121"/>
      <c r="F260" s="121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21"/>
      <c r="AF260" s="145"/>
      <c r="AG260" s="136"/>
    </row>
    <row r="261" spans="1:33" s="147" customFormat="1" ht="12.75">
      <c r="A261" s="121"/>
      <c r="B261" s="121"/>
      <c r="C261" s="121"/>
      <c r="D261" s="121"/>
      <c r="E261" s="121"/>
      <c r="F261" s="121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21"/>
      <c r="AF261" s="136"/>
      <c r="AG261" s="136"/>
    </row>
    <row r="262" spans="1:33" s="147" customFormat="1" ht="12.75">
      <c r="A262" s="121"/>
      <c r="B262" s="121"/>
      <c r="C262" s="121"/>
      <c r="D262" s="121"/>
      <c r="E262" s="121"/>
      <c r="F262" s="121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21"/>
      <c r="AF262" s="136"/>
      <c r="AG262" s="136"/>
    </row>
    <row r="263" spans="1:33" s="147" customFormat="1" ht="12.75">
      <c r="A263" s="121"/>
      <c r="B263" s="121"/>
      <c r="C263" s="121"/>
      <c r="D263" s="121"/>
      <c r="E263" s="121"/>
      <c r="F263" s="121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21"/>
      <c r="AF263" s="136"/>
      <c r="AG263" s="136"/>
    </row>
    <row r="264" spans="1:33" s="147" customFormat="1" ht="12.75">
      <c r="A264" s="121"/>
      <c r="B264" s="121"/>
      <c r="C264" s="121"/>
      <c r="D264" s="121"/>
      <c r="E264" s="121"/>
      <c r="F264" s="121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21"/>
      <c r="AF264" s="136"/>
      <c r="AG264" s="136"/>
    </row>
    <row r="265" spans="1:33" s="147" customFormat="1" ht="12.75">
      <c r="A265" s="121"/>
      <c r="B265" s="121"/>
      <c r="C265" s="121"/>
      <c r="D265" s="121"/>
      <c r="E265" s="121"/>
      <c r="F265" s="121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21"/>
      <c r="AF265" s="130"/>
      <c r="AG265" s="130"/>
    </row>
    <row r="266" spans="1:33" s="147" customFormat="1" ht="12.75">
      <c r="A266" s="121"/>
      <c r="B266" s="121"/>
      <c r="C266" s="121"/>
      <c r="D266" s="121"/>
      <c r="E266" s="121"/>
      <c r="F266" s="121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21"/>
      <c r="AF266" s="130"/>
      <c r="AG266" s="130"/>
    </row>
    <row r="267" spans="1:33" s="147" customFormat="1" ht="12.75">
      <c r="A267" s="121"/>
      <c r="B267" s="121"/>
      <c r="C267" s="121"/>
      <c r="D267" s="121"/>
      <c r="E267" s="121"/>
      <c r="F267" s="121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21"/>
      <c r="AF267" s="130"/>
      <c r="AG267" s="130"/>
    </row>
    <row r="268" spans="1:33" s="147" customFormat="1" ht="12.75">
      <c r="A268" s="121"/>
      <c r="B268" s="121"/>
      <c r="C268" s="121"/>
      <c r="D268" s="121"/>
      <c r="E268" s="121"/>
      <c r="F268" s="121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21"/>
      <c r="AF268" s="130"/>
      <c r="AG268" s="136"/>
    </row>
    <row r="269" spans="1:33" s="147" customFormat="1" ht="12.75">
      <c r="A269" s="121"/>
      <c r="B269" s="121"/>
      <c r="C269" s="121"/>
      <c r="D269" s="121"/>
      <c r="E269" s="121"/>
      <c r="F269" s="121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21"/>
      <c r="AF269" s="130"/>
      <c r="AG269" s="136"/>
    </row>
    <row r="270" spans="1:33" s="147" customFormat="1" ht="12.75">
      <c r="A270" s="121"/>
      <c r="B270" s="121"/>
      <c r="C270" s="121"/>
      <c r="D270" s="121"/>
      <c r="E270" s="121"/>
      <c r="F270" s="121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21"/>
      <c r="AF270" s="130"/>
      <c r="AG270" s="130"/>
    </row>
    <row r="271" spans="1:33" s="147" customFormat="1" ht="12.75">
      <c r="A271" s="121"/>
      <c r="B271" s="121"/>
      <c r="C271" s="121"/>
      <c r="D271" s="121"/>
      <c r="E271" s="121"/>
      <c r="F271" s="121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21"/>
      <c r="AF271" s="130"/>
      <c r="AG271" s="136"/>
    </row>
    <row r="272" spans="1:33" s="147" customFormat="1" ht="12.75">
      <c r="A272" s="121"/>
      <c r="B272" s="121"/>
      <c r="C272" s="121"/>
      <c r="D272" s="121"/>
      <c r="E272" s="121"/>
      <c r="F272" s="121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21"/>
      <c r="AF272" s="130"/>
      <c r="AG272" s="130"/>
    </row>
    <row r="273" spans="1:33" s="147" customFormat="1" ht="12.75">
      <c r="A273" s="121"/>
      <c r="B273" s="121"/>
      <c r="C273" s="121"/>
      <c r="D273" s="121"/>
      <c r="E273" s="121"/>
      <c r="F273" s="121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21"/>
      <c r="AF273" s="130"/>
      <c r="AG273" s="130"/>
    </row>
    <row r="274" spans="1:33" s="147" customFormat="1" ht="12.75">
      <c r="A274" s="121"/>
      <c r="B274" s="121"/>
      <c r="C274" s="121"/>
      <c r="D274" s="121"/>
      <c r="E274" s="121"/>
      <c r="F274" s="121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21"/>
      <c r="AF274" s="130"/>
      <c r="AG274" s="136"/>
    </row>
    <row r="275" spans="1:33" s="147" customFormat="1" ht="12.75">
      <c r="A275" s="121"/>
      <c r="B275" s="121"/>
      <c r="C275" s="121"/>
      <c r="D275" s="121"/>
      <c r="E275" s="121"/>
      <c r="F275" s="121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21"/>
      <c r="AF275" s="130"/>
      <c r="AG275" s="136"/>
    </row>
    <row r="276" spans="1:33" s="147" customFormat="1" ht="12.75">
      <c r="A276" s="121"/>
      <c r="B276" s="121"/>
      <c r="C276" s="121"/>
      <c r="D276" s="121"/>
      <c r="E276" s="121"/>
      <c r="F276" s="121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21"/>
      <c r="AF276" s="130"/>
      <c r="AG276" s="130"/>
    </row>
    <row r="277" spans="1:33" s="147" customFormat="1" ht="12.75">
      <c r="A277" s="121"/>
      <c r="B277" s="121"/>
      <c r="C277" s="121"/>
      <c r="D277" s="121"/>
      <c r="E277" s="121"/>
      <c r="F277" s="121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21"/>
      <c r="AF277" s="130"/>
      <c r="AG277" s="130"/>
    </row>
    <row r="278" spans="1:33" s="147" customFormat="1" ht="12.75">
      <c r="A278" s="121"/>
      <c r="B278" s="121"/>
      <c r="C278" s="121"/>
      <c r="D278" s="121"/>
      <c r="E278" s="121"/>
      <c r="F278" s="121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21"/>
      <c r="AF278" s="145"/>
      <c r="AG278" s="136"/>
    </row>
    <row r="279" spans="1:33" s="147" customFormat="1" ht="12.75">
      <c r="A279" s="121"/>
      <c r="B279" s="121"/>
      <c r="C279" s="121"/>
      <c r="D279" s="121"/>
      <c r="E279" s="121"/>
      <c r="F279" s="121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21"/>
      <c r="AF279" s="145"/>
      <c r="AG279" s="136"/>
    </row>
    <row r="280" spans="1:33" s="147" customFormat="1" ht="12.75">
      <c r="A280" s="121"/>
      <c r="B280" s="121"/>
      <c r="C280" s="121"/>
      <c r="D280" s="121"/>
      <c r="E280" s="121"/>
      <c r="F280" s="121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21"/>
      <c r="AF280" s="145"/>
      <c r="AG280" s="130"/>
    </row>
    <row r="281" spans="1:33" s="147" customFormat="1" ht="12.75">
      <c r="A281" s="121"/>
      <c r="B281" s="121"/>
      <c r="C281" s="121"/>
      <c r="D281" s="121"/>
      <c r="E281" s="121"/>
      <c r="F281" s="121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21"/>
      <c r="AF281" s="145"/>
      <c r="AG281" s="130"/>
    </row>
    <row r="282" spans="1:33" s="147" customFormat="1" ht="12.75">
      <c r="A282" s="121"/>
      <c r="B282" s="121"/>
      <c r="C282" s="121"/>
      <c r="D282" s="121"/>
      <c r="E282" s="121"/>
      <c r="F282" s="121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21"/>
      <c r="AF282" s="136"/>
      <c r="AG282" s="136"/>
    </row>
    <row r="283" spans="1:33" s="147" customFormat="1" ht="12.75">
      <c r="A283" s="121"/>
      <c r="B283" s="121"/>
      <c r="C283" s="121"/>
      <c r="D283" s="121"/>
      <c r="E283" s="121"/>
      <c r="F283" s="121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21"/>
      <c r="AF283" s="136"/>
      <c r="AG283" s="136"/>
    </row>
    <row r="284" spans="1:33" s="147" customFormat="1" ht="12.75">
      <c r="A284" s="121"/>
      <c r="B284" s="121"/>
      <c r="C284" s="121"/>
      <c r="D284" s="121"/>
      <c r="E284" s="121"/>
      <c r="F284" s="121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21"/>
      <c r="AF284" s="136"/>
      <c r="AG284" s="136"/>
    </row>
    <row r="285" spans="1:33" s="147" customFormat="1" ht="12.75">
      <c r="A285" s="121"/>
      <c r="B285" s="121"/>
      <c r="C285" s="121"/>
      <c r="D285" s="121"/>
      <c r="E285" s="121"/>
      <c r="F285" s="121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21"/>
      <c r="AF285" s="136"/>
      <c r="AG285" s="136"/>
    </row>
    <row r="286" spans="1:33" s="147" customFormat="1" ht="12.75">
      <c r="A286" s="121"/>
      <c r="B286" s="121"/>
      <c r="C286" s="121"/>
      <c r="D286" s="121"/>
      <c r="E286" s="121"/>
      <c r="F286" s="121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21"/>
      <c r="AF286" s="136"/>
      <c r="AG286" s="136"/>
    </row>
    <row r="287" spans="1:33" s="147" customFormat="1" ht="12.75">
      <c r="A287" s="121"/>
      <c r="B287" s="121"/>
      <c r="C287" s="121"/>
      <c r="D287" s="121"/>
      <c r="E287" s="121"/>
      <c r="F287" s="121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21"/>
      <c r="AF287" s="136"/>
      <c r="AG287" s="136"/>
    </row>
    <row r="288" spans="1:33" s="147" customFormat="1" ht="12.75">
      <c r="A288" s="121"/>
      <c r="B288" s="121"/>
      <c r="C288" s="121"/>
      <c r="D288" s="121"/>
      <c r="E288" s="121"/>
      <c r="F288" s="121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21"/>
      <c r="AF288" s="136"/>
      <c r="AG288" s="136"/>
    </row>
    <row r="289" spans="1:33" s="147" customFormat="1" ht="12.75">
      <c r="A289" s="121"/>
      <c r="B289" s="121"/>
      <c r="C289" s="121"/>
      <c r="D289" s="121"/>
      <c r="E289" s="121"/>
      <c r="F289" s="121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21"/>
      <c r="AF289" s="136"/>
      <c r="AG289" s="136"/>
    </row>
    <row r="290" spans="1:33" s="147" customFormat="1" ht="12.75">
      <c r="A290" s="121"/>
      <c r="B290" s="121"/>
      <c r="C290" s="121"/>
      <c r="D290" s="121"/>
      <c r="E290" s="121"/>
      <c r="F290" s="121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21"/>
      <c r="AF290" s="136"/>
      <c r="AG290" s="136"/>
    </row>
    <row r="291" spans="1:33" s="147" customFormat="1" ht="12.75">
      <c r="A291" s="121"/>
      <c r="B291" s="121"/>
      <c r="C291" s="121"/>
      <c r="D291" s="121"/>
      <c r="E291" s="121"/>
      <c r="F291" s="121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21"/>
      <c r="AF291" s="136"/>
      <c r="AG291" s="136"/>
    </row>
    <row r="292" spans="1:33" s="147" customFormat="1" ht="12.75">
      <c r="A292" s="121"/>
      <c r="B292" s="121"/>
      <c r="C292" s="121"/>
      <c r="D292" s="121"/>
      <c r="E292" s="121"/>
      <c r="F292" s="121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21"/>
      <c r="AF292" s="136"/>
      <c r="AG292" s="136"/>
    </row>
    <row r="293" spans="1:33" s="147" customFormat="1" ht="12.75">
      <c r="A293" s="121"/>
      <c r="B293" s="121"/>
      <c r="C293" s="121"/>
      <c r="D293" s="121"/>
      <c r="E293" s="121"/>
      <c r="F293" s="121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21"/>
      <c r="AF293" s="136"/>
      <c r="AG293" s="136"/>
    </row>
    <row r="294" spans="1:33" s="147" customFormat="1" ht="12.75">
      <c r="A294" s="121"/>
      <c r="B294" s="121"/>
      <c r="C294" s="121"/>
      <c r="D294" s="121"/>
      <c r="E294" s="121"/>
      <c r="F294" s="121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21"/>
      <c r="AF294" s="136"/>
      <c r="AG294" s="136"/>
    </row>
    <row r="295" spans="1:33" s="147" customFormat="1" ht="12.75">
      <c r="A295" s="121"/>
      <c r="B295" s="121"/>
      <c r="C295" s="121"/>
      <c r="D295" s="121"/>
      <c r="E295" s="121"/>
      <c r="F295" s="121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21"/>
      <c r="AF295" s="136"/>
      <c r="AG295" s="136"/>
    </row>
    <row r="296" spans="1:33" s="147" customFormat="1" ht="12.75">
      <c r="A296" s="121"/>
      <c r="B296" s="121"/>
      <c r="C296" s="121"/>
      <c r="D296" s="121"/>
      <c r="E296" s="121"/>
      <c r="F296" s="121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21"/>
      <c r="AF296" s="130"/>
      <c r="AG296" s="130"/>
    </row>
    <row r="297" spans="1:33" s="147" customFormat="1" ht="12.75">
      <c r="A297" s="121"/>
      <c r="B297" s="121"/>
      <c r="C297" s="121"/>
      <c r="D297" s="121"/>
      <c r="E297" s="121"/>
      <c r="F297" s="121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21"/>
      <c r="AF297" s="136"/>
      <c r="AG297" s="136"/>
    </row>
    <row r="298" spans="1:33" s="147" customFormat="1" ht="12.75">
      <c r="A298" s="121"/>
      <c r="B298" s="121"/>
      <c r="C298" s="121"/>
      <c r="D298" s="121"/>
      <c r="E298" s="121"/>
      <c r="F298" s="121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21"/>
      <c r="AF298" s="136"/>
      <c r="AG298" s="136"/>
    </row>
    <row r="299" spans="1:33" s="147" customFormat="1" ht="12.75">
      <c r="A299" s="121"/>
      <c r="B299" s="121"/>
      <c r="C299" s="121"/>
      <c r="D299" s="121"/>
      <c r="E299" s="121"/>
      <c r="F299" s="121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21"/>
      <c r="AF299" s="136"/>
      <c r="AG299" s="136"/>
    </row>
    <row r="300" spans="1:33" s="147" customFormat="1" ht="12.75">
      <c r="A300" s="121"/>
      <c r="B300" s="121"/>
      <c r="C300" s="121"/>
      <c r="D300" s="121"/>
      <c r="E300" s="121"/>
      <c r="F300" s="121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21"/>
      <c r="AF300" s="136"/>
      <c r="AG300" s="136"/>
    </row>
    <row r="301" spans="1:33" s="147" customFormat="1" ht="12.75">
      <c r="A301" s="121"/>
      <c r="B301" s="121"/>
      <c r="C301" s="121"/>
      <c r="D301" s="121"/>
      <c r="E301" s="121"/>
      <c r="F301" s="121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21"/>
      <c r="AF301" s="136"/>
      <c r="AG301" s="136"/>
    </row>
    <row r="302" spans="1:33" s="147" customFormat="1" ht="12.75">
      <c r="A302" s="121"/>
      <c r="B302" s="121"/>
      <c r="C302" s="121"/>
      <c r="D302" s="121"/>
      <c r="E302" s="121"/>
      <c r="F302" s="121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21"/>
      <c r="AF302" s="136"/>
      <c r="AG302" s="136"/>
    </row>
    <row r="303" spans="1:33" s="147" customFormat="1" ht="12.75">
      <c r="A303" s="121"/>
      <c r="B303" s="121"/>
      <c r="C303" s="121"/>
      <c r="D303" s="121"/>
      <c r="E303" s="121"/>
      <c r="F303" s="121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21"/>
      <c r="AF303" s="136"/>
      <c r="AG303" s="136"/>
    </row>
    <row r="304" spans="1:33" s="147" customFormat="1" ht="12.75">
      <c r="A304" s="121"/>
      <c r="B304" s="121"/>
      <c r="C304" s="121"/>
      <c r="D304" s="121"/>
      <c r="E304" s="121"/>
      <c r="F304" s="121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21"/>
      <c r="AF304" s="136"/>
      <c r="AG304" s="136"/>
    </row>
    <row r="305" spans="1:33" s="147" customFormat="1" ht="12.75">
      <c r="A305" s="121"/>
      <c r="B305" s="121"/>
      <c r="C305" s="121"/>
      <c r="D305" s="121"/>
      <c r="E305" s="121"/>
      <c r="F305" s="121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21"/>
      <c r="AF305" s="136"/>
      <c r="AG305" s="136"/>
    </row>
    <row r="306" spans="1:33" s="147" customFormat="1" ht="12.75">
      <c r="A306" s="121"/>
      <c r="B306" s="121"/>
      <c r="C306" s="121"/>
      <c r="D306" s="121"/>
      <c r="E306" s="121"/>
      <c r="F306" s="121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21"/>
      <c r="AF306" s="136"/>
      <c r="AG306" s="136"/>
    </row>
    <row r="307" spans="1:33" s="147" customFormat="1" ht="12.75">
      <c r="A307" s="121"/>
      <c r="B307" s="121"/>
      <c r="C307" s="121"/>
      <c r="D307" s="121"/>
      <c r="E307" s="121"/>
      <c r="F307" s="121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21"/>
      <c r="AF307" s="136"/>
      <c r="AG307" s="136"/>
    </row>
    <row r="308" spans="1:33" s="147" customFormat="1" ht="12.75">
      <c r="A308" s="121"/>
      <c r="B308" s="121"/>
      <c r="C308" s="121"/>
      <c r="D308" s="121"/>
      <c r="E308" s="121"/>
      <c r="F308" s="121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21"/>
      <c r="AF308" s="136"/>
      <c r="AG308" s="136"/>
    </row>
    <row r="309" spans="1:33" s="147" customFormat="1" ht="12.75">
      <c r="A309" s="121"/>
      <c r="B309" s="121"/>
      <c r="C309" s="121"/>
      <c r="D309" s="121"/>
      <c r="E309" s="121"/>
      <c r="F309" s="121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21"/>
      <c r="AF309" s="136"/>
      <c r="AG309" s="130"/>
    </row>
    <row r="310" spans="1:33" s="147" customFormat="1" ht="12.75">
      <c r="A310" s="121"/>
      <c r="B310" s="121"/>
      <c r="C310" s="121"/>
      <c r="D310" s="121"/>
      <c r="E310" s="121"/>
      <c r="F310" s="121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21"/>
      <c r="AF310" s="136"/>
      <c r="AG310" s="130"/>
    </row>
    <row r="311" spans="1:33" s="147" customFormat="1" ht="12.75">
      <c r="A311" s="121"/>
      <c r="B311" s="121"/>
      <c r="C311" s="121"/>
      <c r="D311" s="121"/>
      <c r="E311" s="121"/>
      <c r="F311" s="121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21"/>
      <c r="AF311" s="136"/>
      <c r="AG311" s="130"/>
    </row>
    <row r="312" spans="1:33" s="147" customFormat="1" ht="12.75">
      <c r="A312" s="121"/>
      <c r="B312" s="121"/>
      <c r="C312" s="121"/>
      <c r="D312" s="121"/>
      <c r="E312" s="121"/>
      <c r="F312" s="121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21"/>
      <c r="AF312" s="136"/>
      <c r="AG312" s="130"/>
    </row>
    <row r="313" spans="1:33" s="147" customFormat="1" ht="12.75">
      <c r="A313" s="121"/>
      <c r="B313" s="121"/>
      <c r="C313" s="121"/>
      <c r="D313" s="121"/>
      <c r="E313" s="121"/>
      <c r="F313" s="121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21"/>
      <c r="AF313" s="136"/>
      <c r="AG313" s="130"/>
    </row>
    <row r="314" spans="1:33" s="147" customFormat="1" ht="12.75">
      <c r="A314" s="121"/>
      <c r="B314" s="121"/>
      <c r="C314" s="121"/>
      <c r="D314" s="121"/>
      <c r="E314" s="121"/>
      <c r="F314" s="121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21"/>
      <c r="AF314" s="136"/>
      <c r="AG314" s="130"/>
    </row>
    <row r="315" spans="1:33" s="147" customFormat="1" ht="12.75">
      <c r="A315" s="121"/>
      <c r="B315" s="121"/>
      <c r="C315" s="121"/>
      <c r="D315" s="121"/>
      <c r="E315" s="121"/>
      <c r="F315" s="121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21"/>
      <c r="AF315" s="136"/>
      <c r="AG315" s="130"/>
    </row>
    <row r="316" spans="1:33" s="147" customFormat="1" ht="12.75">
      <c r="A316" s="121"/>
      <c r="B316" s="121"/>
      <c r="C316" s="121"/>
      <c r="D316" s="121"/>
      <c r="E316" s="121"/>
      <c r="F316" s="121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21"/>
      <c r="AF316" s="136"/>
      <c r="AG316" s="130"/>
    </row>
    <row r="317" spans="1:33" s="147" customFormat="1" ht="12.75">
      <c r="A317" s="121"/>
      <c r="B317" s="121"/>
      <c r="C317" s="121"/>
      <c r="D317" s="121"/>
      <c r="E317" s="121"/>
      <c r="F317" s="121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21"/>
      <c r="AF317" s="136"/>
      <c r="AG317" s="130"/>
    </row>
    <row r="318" spans="1:33" s="147" customFormat="1" ht="12.75">
      <c r="A318" s="121"/>
      <c r="B318" s="121"/>
      <c r="C318" s="121"/>
      <c r="D318" s="121"/>
      <c r="E318" s="121"/>
      <c r="F318" s="121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21"/>
      <c r="AF318" s="136"/>
      <c r="AG318" s="130"/>
    </row>
    <row r="319" spans="1:33" s="147" customFormat="1" ht="12.75">
      <c r="A319" s="121"/>
      <c r="B319" s="121"/>
      <c r="C319" s="121"/>
      <c r="D319" s="121"/>
      <c r="E319" s="121"/>
      <c r="F319" s="121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21"/>
      <c r="AF319" s="136"/>
      <c r="AG319" s="130"/>
    </row>
    <row r="320" spans="1:33" s="147" customFormat="1" ht="12.75">
      <c r="A320" s="121"/>
      <c r="B320" s="121"/>
      <c r="C320" s="121"/>
      <c r="D320" s="121"/>
      <c r="E320" s="121"/>
      <c r="F320" s="121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21"/>
      <c r="AF320" s="136"/>
      <c r="AG320" s="130"/>
    </row>
    <row r="321" spans="1:33" s="147" customFormat="1" ht="12.75">
      <c r="A321" s="121"/>
      <c r="B321" s="121"/>
      <c r="C321" s="121"/>
      <c r="D321" s="121"/>
      <c r="E321" s="121"/>
      <c r="F321" s="121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21"/>
      <c r="AF321" s="136"/>
      <c r="AG321" s="130"/>
    </row>
    <row r="322" spans="1:33" s="147" customFormat="1" ht="12.75">
      <c r="A322" s="121"/>
      <c r="B322" s="121"/>
      <c r="C322" s="121"/>
      <c r="D322" s="121"/>
      <c r="E322" s="121"/>
      <c r="F322" s="121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4"/>
      <c r="AE322" s="121"/>
      <c r="AF322" s="136"/>
      <c r="AG322" s="130"/>
    </row>
    <row r="323" spans="1:33" s="147" customFormat="1" ht="12.75">
      <c r="A323" s="121"/>
      <c r="B323" s="121"/>
      <c r="C323" s="121"/>
      <c r="D323" s="121"/>
      <c r="E323" s="121"/>
      <c r="F323" s="121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21"/>
      <c r="AF323" s="136"/>
      <c r="AG323" s="130"/>
    </row>
    <row r="324" spans="1:33" s="147" customFormat="1" ht="12.75">
      <c r="A324" s="121"/>
      <c r="B324" s="121"/>
      <c r="C324" s="121"/>
      <c r="D324" s="121"/>
      <c r="E324" s="121"/>
      <c r="F324" s="121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21"/>
      <c r="AF324" s="121"/>
      <c r="AG324" s="121"/>
    </row>
    <row r="325" spans="1:33" s="147" customFormat="1" ht="12.75">
      <c r="A325" s="121"/>
      <c r="B325" s="121"/>
      <c r="C325" s="121"/>
      <c r="D325" s="121"/>
      <c r="E325" s="121"/>
      <c r="F325" s="121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21"/>
      <c r="AF325" s="121"/>
      <c r="AG325" s="121"/>
    </row>
    <row r="326" spans="1:33" s="147" customFormat="1" ht="12.75">
      <c r="A326" s="121"/>
      <c r="B326" s="121"/>
      <c r="C326" s="121"/>
      <c r="D326" s="121"/>
      <c r="E326" s="121"/>
      <c r="F326" s="121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21"/>
      <c r="AF326" s="121"/>
      <c r="AG326" s="121"/>
    </row>
    <row r="327" spans="1:33" s="147" customFormat="1" ht="12.75">
      <c r="A327" s="121"/>
      <c r="B327" s="121"/>
      <c r="C327" s="121"/>
      <c r="D327" s="121"/>
      <c r="E327" s="121"/>
      <c r="F327" s="121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21"/>
      <c r="AF327" s="121"/>
      <c r="AG327" s="121"/>
    </row>
    <row r="328" spans="1:33" s="147" customFormat="1" ht="12.75">
      <c r="A328" s="121"/>
      <c r="B328" s="121"/>
      <c r="C328" s="121"/>
      <c r="D328" s="121"/>
      <c r="E328" s="121"/>
      <c r="F328" s="121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21"/>
      <c r="AF328" s="121"/>
      <c r="AG328" s="121"/>
    </row>
    <row r="329" spans="1:33" s="147" customFormat="1" ht="12.75">
      <c r="A329" s="121"/>
      <c r="B329" s="121"/>
      <c r="C329" s="121"/>
      <c r="D329" s="121"/>
      <c r="E329" s="121"/>
      <c r="F329" s="121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21"/>
      <c r="AF329" s="121"/>
      <c r="AG329" s="121"/>
    </row>
    <row r="330" spans="1:33" s="147" customFormat="1" ht="12.75">
      <c r="A330" s="121"/>
      <c r="B330" s="121"/>
      <c r="C330" s="121"/>
      <c r="D330" s="121"/>
      <c r="E330" s="121"/>
      <c r="F330" s="121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21"/>
      <c r="AF330" s="121"/>
      <c r="AG330" s="121"/>
    </row>
    <row r="331" spans="1:33" s="147" customFormat="1" ht="12.75">
      <c r="A331" s="121"/>
      <c r="B331" s="121"/>
      <c r="C331" s="121"/>
      <c r="D331" s="121"/>
      <c r="E331" s="121"/>
      <c r="F331" s="121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21"/>
      <c r="AF331" s="121"/>
      <c r="AG331" s="121"/>
    </row>
    <row r="332" spans="1:33" s="147" customFormat="1" ht="12.75">
      <c r="A332" s="121"/>
      <c r="B332" s="121"/>
      <c r="C332" s="121"/>
      <c r="D332" s="121"/>
      <c r="E332" s="121"/>
      <c r="F332" s="121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21"/>
      <c r="AF332" s="121"/>
      <c r="AG332" s="121"/>
    </row>
    <row r="333" spans="27:30" ht="12.75">
      <c r="AA333" s="144"/>
      <c r="AB333" s="144"/>
      <c r="AC333" s="144"/>
      <c r="AD333" s="144"/>
    </row>
    <row r="334" spans="27:30" ht="12.75">
      <c r="AA334" s="144"/>
      <c r="AB334" s="144"/>
      <c r="AC334" s="144"/>
      <c r="AD334" s="144"/>
    </row>
    <row r="335" spans="27:30" ht="12.75">
      <c r="AA335" s="144"/>
      <c r="AB335" s="144"/>
      <c r="AC335" s="144"/>
      <c r="AD335" s="144"/>
    </row>
    <row r="336" spans="27:30" ht="12.75">
      <c r="AA336" s="144"/>
      <c r="AB336" s="144"/>
      <c r="AC336" s="144"/>
      <c r="AD336" s="144"/>
    </row>
    <row r="337" spans="27:30" ht="12.75">
      <c r="AA337" s="144"/>
      <c r="AB337" s="144"/>
      <c r="AC337" s="144"/>
      <c r="AD337" s="144"/>
    </row>
    <row r="338" spans="27:30" ht="12.75">
      <c r="AA338" s="144"/>
      <c r="AB338" s="144"/>
      <c r="AC338" s="144"/>
      <c r="AD338" s="144"/>
    </row>
    <row r="339" spans="27:30" ht="12.75">
      <c r="AA339" s="144"/>
      <c r="AB339" s="144"/>
      <c r="AC339" s="144"/>
      <c r="AD339" s="144"/>
    </row>
    <row r="340" spans="27:30" ht="12.75">
      <c r="AA340" s="144"/>
      <c r="AB340" s="144"/>
      <c r="AC340" s="144"/>
      <c r="AD340" s="144"/>
    </row>
    <row r="341" spans="27:30" ht="12.75">
      <c r="AA341" s="144"/>
      <c r="AB341" s="144"/>
      <c r="AC341" s="144"/>
      <c r="AD341" s="144"/>
    </row>
    <row r="342" spans="27:30" ht="12.75">
      <c r="AA342" s="144"/>
      <c r="AB342" s="144"/>
      <c r="AC342" s="144"/>
      <c r="AD342" s="144"/>
    </row>
    <row r="343" spans="27:30" ht="12.75">
      <c r="AA343" s="144"/>
      <c r="AB343" s="144"/>
      <c r="AC343" s="144"/>
      <c r="AD343" s="144"/>
    </row>
    <row r="344" spans="27:30" ht="12.75">
      <c r="AA344" s="144"/>
      <c r="AB344" s="144"/>
      <c r="AC344" s="144"/>
      <c r="AD344" s="144"/>
    </row>
    <row r="345" spans="27:30" ht="12.75">
      <c r="AA345" s="144"/>
      <c r="AB345" s="144"/>
      <c r="AC345" s="144"/>
      <c r="AD345" s="144"/>
    </row>
    <row r="346" spans="27:30" ht="12.75">
      <c r="AA346" s="144"/>
      <c r="AB346" s="144"/>
      <c r="AC346" s="144"/>
      <c r="AD346" s="144"/>
    </row>
    <row r="347" spans="27:30" ht="12.75">
      <c r="AA347" s="144"/>
      <c r="AB347" s="144"/>
      <c r="AC347" s="144"/>
      <c r="AD347" s="144"/>
    </row>
    <row r="348" spans="27:30" ht="12.75">
      <c r="AA348" s="144"/>
      <c r="AB348" s="144"/>
      <c r="AC348" s="144"/>
      <c r="AD348" s="144"/>
    </row>
    <row r="349" spans="27:30" ht="12.75">
      <c r="AA349" s="144"/>
      <c r="AB349" s="144"/>
      <c r="AC349" s="144"/>
      <c r="AD349" s="144"/>
    </row>
    <row r="350" spans="27:30" ht="12.75">
      <c r="AA350" s="144"/>
      <c r="AB350" s="144"/>
      <c r="AC350" s="144"/>
      <c r="AD350" s="144"/>
    </row>
    <row r="351" spans="27:30" ht="12.75">
      <c r="AA351" s="144"/>
      <c r="AB351" s="144"/>
      <c r="AC351" s="144"/>
      <c r="AD351" s="144"/>
    </row>
    <row r="352" spans="27:30" ht="12.75">
      <c r="AA352" s="144"/>
      <c r="AB352" s="144"/>
      <c r="AC352" s="144"/>
      <c r="AD352" s="144"/>
    </row>
    <row r="353" spans="27:30" ht="12.75">
      <c r="AA353" s="144"/>
      <c r="AB353" s="144"/>
      <c r="AC353" s="144"/>
      <c r="AD353" s="144"/>
    </row>
    <row r="354" spans="27:30" ht="12.75">
      <c r="AA354" s="144"/>
      <c r="AB354" s="144"/>
      <c r="AC354" s="144"/>
      <c r="AD354" s="144"/>
    </row>
    <row r="355" spans="27:30" ht="12.75">
      <c r="AA355" s="144"/>
      <c r="AB355" s="144"/>
      <c r="AC355" s="144"/>
      <c r="AD355" s="144"/>
    </row>
    <row r="356" spans="27:30" ht="12.75">
      <c r="AA356" s="144"/>
      <c r="AB356" s="144"/>
      <c r="AC356" s="144"/>
      <c r="AD356" s="144"/>
    </row>
    <row r="357" spans="27:30" ht="12.75">
      <c r="AA357" s="144"/>
      <c r="AB357" s="144"/>
      <c r="AC357" s="144"/>
      <c r="AD357" s="144"/>
    </row>
    <row r="358" spans="27:30" ht="12.75">
      <c r="AA358" s="144"/>
      <c r="AB358" s="144"/>
      <c r="AC358" s="144"/>
      <c r="AD358" s="144"/>
    </row>
    <row r="359" spans="27:30" ht="12.75">
      <c r="AA359" s="144"/>
      <c r="AB359" s="144"/>
      <c r="AC359" s="144"/>
      <c r="AD359" s="144"/>
    </row>
    <row r="360" spans="27:30" ht="12.75">
      <c r="AA360" s="144"/>
      <c r="AB360" s="144"/>
      <c r="AC360" s="144"/>
      <c r="AD360" s="144"/>
    </row>
    <row r="361" spans="27:30" ht="12.75">
      <c r="AA361" s="144"/>
      <c r="AB361" s="144"/>
      <c r="AC361" s="144"/>
      <c r="AD361" s="144"/>
    </row>
    <row r="362" spans="27:30" ht="12.75">
      <c r="AA362" s="144"/>
      <c r="AB362" s="144"/>
      <c r="AC362" s="144"/>
      <c r="AD362" s="144"/>
    </row>
    <row r="363" spans="27:30" ht="12.75">
      <c r="AA363" s="144"/>
      <c r="AB363" s="144"/>
      <c r="AC363" s="144"/>
      <c r="AD363" s="144"/>
    </row>
    <row r="364" spans="27:30" ht="12.75">
      <c r="AA364" s="144"/>
      <c r="AB364" s="144"/>
      <c r="AC364" s="144"/>
      <c r="AD364" s="144"/>
    </row>
    <row r="365" spans="27:30" ht="12.75">
      <c r="AA365" s="144"/>
      <c r="AB365" s="144"/>
      <c r="AC365" s="144"/>
      <c r="AD365" s="144"/>
    </row>
    <row r="366" spans="27:30" ht="12.75">
      <c r="AA366" s="144"/>
      <c r="AB366" s="144"/>
      <c r="AC366" s="144"/>
      <c r="AD366" s="144"/>
    </row>
    <row r="367" spans="27:30" ht="12.75">
      <c r="AA367" s="144"/>
      <c r="AB367" s="144"/>
      <c r="AC367" s="144"/>
      <c r="AD367" s="144"/>
    </row>
    <row r="368" spans="27:30" ht="12.75">
      <c r="AA368" s="144"/>
      <c r="AB368" s="144"/>
      <c r="AC368" s="144"/>
      <c r="AD368" s="144"/>
    </row>
    <row r="369" spans="27:30" ht="12.75">
      <c r="AA369" s="144"/>
      <c r="AB369" s="144"/>
      <c r="AC369" s="144"/>
      <c r="AD369" s="144"/>
    </row>
    <row r="370" spans="27:30" ht="12.75">
      <c r="AA370" s="144"/>
      <c r="AB370" s="144"/>
      <c r="AC370" s="144"/>
      <c r="AD370" s="144"/>
    </row>
    <row r="371" spans="27:30" ht="12.75">
      <c r="AA371" s="144"/>
      <c r="AB371" s="144"/>
      <c r="AC371" s="144"/>
      <c r="AD371" s="144"/>
    </row>
    <row r="372" spans="27:30" ht="12.75">
      <c r="AA372" s="144"/>
      <c r="AB372" s="144"/>
      <c r="AC372" s="144"/>
      <c r="AD372" s="144"/>
    </row>
    <row r="373" spans="27:30" ht="12.75">
      <c r="AA373" s="144"/>
      <c r="AB373" s="144"/>
      <c r="AC373" s="144"/>
      <c r="AD373" s="144"/>
    </row>
    <row r="374" spans="27:30" ht="12.75">
      <c r="AA374" s="144"/>
      <c r="AB374" s="144"/>
      <c r="AC374" s="144"/>
      <c r="AD374" s="144"/>
    </row>
    <row r="375" spans="27:30" ht="12.75">
      <c r="AA375" s="144"/>
      <c r="AB375" s="144"/>
      <c r="AC375" s="144"/>
      <c r="AD375" s="144"/>
    </row>
    <row r="376" spans="27:30" ht="12.75">
      <c r="AA376" s="144"/>
      <c r="AB376" s="144"/>
      <c r="AC376" s="144"/>
      <c r="AD376" s="144"/>
    </row>
    <row r="377" spans="27:30" ht="12.75">
      <c r="AA377" s="144"/>
      <c r="AB377" s="144"/>
      <c r="AC377" s="144"/>
      <c r="AD377" s="144"/>
    </row>
    <row r="378" spans="27:30" ht="12.75">
      <c r="AA378" s="144"/>
      <c r="AB378" s="144"/>
      <c r="AC378" s="144"/>
      <c r="AD378" s="144"/>
    </row>
    <row r="379" spans="27:30" ht="12.75">
      <c r="AA379" s="144"/>
      <c r="AB379" s="144"/>
      <c r="AC379" s="144"/>
      <c r="AD379" s="144"/>
    </row>
    <row r="380" spans="27:30" ht="12.75">
      <c r="AA380" s="144"/>
      <c r="AB380" s="144"/>
      <c r="AC380" s="144"/>
      <c r="AD380" s="144"/>
    </row>
    <row r="381" spans="27:30" ht="12.75">
      <c r="AA381" s="144"/>
      <c r="AB381" s="144"/>
      <c r="AC381" s="144"/>
      <c r="AD381" s="144"/>
    </row>
    <row r="382" spans="27:30" ht="12.75">
      <c r="AA382" s="144"/>
      <c r="AB382" s="144"/>
      <c r="AC382" s="144"/>
      <c r="AD382" s="144"/>
    </row>
    <row r="383" spans="27:30" ht="12.75">
      <c r="AA383" s="144"/>
      <c r="AB383" s="144"/>
      <c r="AC383" s="144"/>
      <c r="AD383" s="144"/>
    </row>
    <row r="384" spans="27:30" ht="12.75">
      <c r="AA384" s="144"/>
      <c r="AB384" s="144"/>
      <c r="AC384" s="144"/>
      <c r="AD384" s="144"/>
    </row>
    <row r="385" spans="27:30" ht="12.75">
      <c r="AA385" s="144"/>
      <c r="AB385" s="144"/>
      <c r="AC385" s="144"/>
      <c r="AD385" s="144"/>
    </row>
    <row r="386" spans="27:30" ht="12.75">
      <c r="AA386" s="144"/>
      <c r="AB386" s="144"/>
      <c r="AC386" s="144"/>
      <c r="AD386" s="144"/>
    </row>
    <row r="387" spans="27:30" ht="12.75">
      <c r="AA387" s="144"/>
      <c r="AB387" s="144"/>
      <c r="AC387" s="144"/>
      <c r="AD387" s="144"/>
    </row>
    <row r="388" spans="27:30" ht="12.75">
      <c r="AA388" s="144"/>
      <c r="AB388" s="144"/>
      <c r="AC388" s="144"/>
      <c r="AD388" s="144"/>
    </row>
    <row r="389" spans="27:30" ht="12.75">
      <c r="AA389" s="144"/>
      <c r="AB389" s="144"/>
      <c r="AC389" s="144"/>
      <c r="AD389" s="144"/>
    </row>
    <row r="390" spans="27:30" ht="12.75">
      <c r="AA390" s="144"/>
      <c r="AB390" s="144"/>
      <c r="AC390" s="144"/>
      <c r="AD390" s="144"/>
    </row>
    <row r="391" spans="27:30" ht="12.75">
      <c r="AA391" s="144"/>
      <c r="AB391" s="144"/>
      <c r="AC391" s="144"/>
      <c r="AD391" s="144"/>
    </row>
    <row r="392" spans="27:30" ht="12.75">
      <c r="AA392" s="144"/>
      <c r="AB392" s="144"/>
      <c r="AC392" s="144"/>
      <c r="AD392" s="144"/>
    </row>
    <row r="393" spans="27:30" ht="12.75">
      <c r="AA393" s="144"/>
      <c r="AB393" s="144"/>
      <c r="AC393" s="144"/>
      <c r="AD393" s="144"/>
    </row>
    <row r="394" spans="27:30" ht="12.75">
      <c r="AA394" s="144"/>
      <c r="AB394" s="144"/>
      <c r="AC394" s="144"/>
      <c r="AD394" s="144"/>
    </row>
    <row r="395" spans="27:30" ht="12.75">
      <c r="AA395" s="144"/>
      <c r="AB395" s="144"/>
      <c r="AC395" s="144"/>
      <c r="AD395" s="144"/>
    </row>
    <row r="396" spans="27:30" ht="12.75">
      <c r="AA396" s="144"/>
      <c r="AB396" s="144"/>
      <c r="AC396" s="144"/>
      <c r="AD396" s="144"/>
    </row>
    <row r="397" spans="27:30" ht="12.75">
      <c r="AA397" s="144"/>
      <c r="AB397" s="144"/>
      <c r="AC397" s="144"/>
      <c r="AD397" s="144"/>
    </row>
    <row r="398" spans="27:30" ht="12.75">
      <c r="AA398" s="144"/>
      <c r="AB398" s="144"/>
      <c r="AC398" s="144"/>
      <c r="AD398" s="144"/>
    </row>
    <row r="399" spans="27:30" ht="12.75">
      <c r="AA399" s="144"/>
      <c r="AB399" s="144"/>
      <c r="AC399" s="144"/>
      <c r="AD399" s="144"/>
    </row>
    <row r="400" spans="27:30" ht="12.75">
      <c r="AA400" s="144"/>
      <c r="AB400" s="144"/>
      <c r="AC400" s="144"/>
      <c r="AD400" s="144"/>
    </row>
    <row r="401" spans="27:30" ht="12.75">
      <c r="AA401" s="144"/>
      <c r="AB401" s="144"/>
      <c r="AC401" s="144"/>
      <c r="AD401" s="144"/>
    </row>
    <row r="402" spans="27:30" ht="12.75">
      <c r="AA402" s="144"/>
      <c r="AB402" s="144"/>
      <c r="AC402" s="144"/>
      <c r="AD402" s="144"/>
    </row>
    <row r="403" spans="27:30" ht="12.75">
      <c r="AA403" s="144"/>
      <c r="AB403" s="144"/>
      <c r="AC403" s="144"/>
      <c r="AD403" s="144"/>
    </row>
    <row r="404" spans="27:30" ht="12.75">
      <c r="AA404" s="144"/>
      <c r="AB404" s="144"/>
      <c r="AC404" s="144"/>
      <c r="AD404" s="144"/>
    </row>
    <row r="405" spans="27:30" ht="12.75">
      <c r="AA405" s="144"/>
      <c r="AB405" s="144"/>
      <c r="AC405" s="144"/>
      <c r="AD405" s="144"/>
    </row>
    <row r="406" spans="27:30" ht="12.75">
      <c r="AA406" s="144"/>
      <c r="AB406" s="144"/>
      <c r="AC406" s="144"/>
      <c r="AD406" s="144"/>
    </row>
    <row r="407" spans="27:30" ht="12.75">
      <c r="AA407" s="144"/>
      <c r="AB407" s="144"/>
      <c r="AC407" s="144"/>
      <c r="AD407" s="144"/>
    </row>
    <row r="408" spans="27:30" ht="12.75">
      <c r="AA408" s="144"/>
      <c r="AB408" s="144"/>
      <c r="AC408" s="144"/>
      <c r="AD408" s="144"/>
    </row>
    <row r="409" spans="27:30" ht="12.75">
      <c r="AA409" s="144"/>
      <c r="AB409" s="144"/>
      <c r="AC409" s="144"/>
      <c r="AD409" s="144"/>
    </row>
    <row r="410" spans="27:30" ht="12.75">
      <c r="AA410" s="144"/>
      <c r="AB410" s="144"/>
      <c r="AC410" s="144"/>
      <c r="AD410" s="144"/>
    </row>
    <row r="411" spans="27:30" ht="12.75">
      <c r="AA411" s="144"/>
      <c r="AB411" s="144"/>
      <c r="AC411" s="144"/>
      <c r="AD411" s="144"/>
    </row>
    <row r="412" spans="27:30" ht="12.75">
      <c r="AA412" s="144"/>
      <c r="AB412" s="144"/>
      <c r="AC412" s="144"/>
      <c r="AD412" s="144"/>
    </row>
    <row r="413" spans="27:30" ht="12.75">
      <c r="AA413" s="144"/>
      <c r="AB413" s="144"/>
      <c r="AC413" s="144"/>
      <c r="AD413" s="144"/>
    </row>
    <row r="414" spans="27:30" ht="12.75">
      <c r="AA414" s="144"/>
      <c r="AB414" s="144"/>
      <c r="AC414" s="144"/>
      <c r="AD414" s="144"/>
    </row>
    <row r="415" spans="27:30" ht="12.75">
      <c r="AA415" s="144"/>
      <c r="AB415" s="144"/>
      <c r="AC415" s="144"/>
      <c r="AD415" s="144"/>
    </row>
    <row r="416" spans="27:30" ht="12.75">
      <c r="AA416" s="144"/>
      <c r="AB416" s="144"/>
      <c r="AC416" s="144"/>
      <c r="AD416" s="144"/>
    </row>
    <row r="417" spans="27:30" ht="12.75">
      <c r="AA417" s="144"/>
      <c r="AB417" s="144"/>
      <c r="AC417" s="144"/>
      <c r="AD417" s="144"/>
    </row>
    <row r="418" spans="27:30" ht="12.75">
      <c r="AA418" s="144"/>
      <c r="AB418" s="144"/>
      <c r="AC418" s="144"/>
      <c r="AD418" s="144"/>
    </row>
    <row r="419" spans="27:30" ht="12.75">
      <c r="AA419" s="144"/>
      <c r="AB419" s="144"/>
      <c r="AC419" s="144"/>
      <c r="AD419" s="144"/>
    </row>
    <row r="420" spans="27:30" ht="12.75">
      <c r="AA420" s="144"/>
      <c r="AB420" s="144"/>
      <c r="AC420" s="144"/>
      <c r="AD420" s="144"/>
    </row>
    <row r="421" spans="27:30" ht="12.75">
      <c r="AA421" s="144"/>
      <c r="AB421" s="144"/>
      <c r="AC421" s="144"/>
      <c r="AD421" s="144"/>
    </row>
    <row r="422" spans="27:30" ht="12.75">
      <c r="AA422" s="144"/>
      <c r="AB422" s="144"/>
      <c r="AC422" s="144"/>
      <c r="AD422" s="144"/>
    </row>
    <row r="423" spans="27:30" ht="12.75">
      <c r="AA423" s="144"/>
      <c r="AB423" s="144"/>
      <c r="AC423" s="144"/>
      <c r="AD423" s="144"/>
    </row>
    <row r="424" spans="27:30" ht="12.75">
      <c r="AA424" s="144"/>
      <c r="AB424" s="144"/>
      <c r="AC424" s="144"/>
      <c r="AD424" s="144"/>
    </row>
    <row r="425" spans="27:30" ht="12.75">
      <c r="AA425" s="144"/>
      <c r="AB425" s="144"/>
      <c r="AC425" s="144"/>
      <c r="AD425" s="144"/>
    </row>
    <row r="426" spans="27:30" ht="12.75">
      <c r="AA426" s="144"/>
      <c r="AB426" s="144"/>
      <c r="AC426" s="144"/>
      <c r="AD426" s="144"/>
    </row>
    <row r="427" spans="27:30" ht="12.75">
      <c r="AA427" s="144"/>
      <c r="AB427" s="144"/>
      <c r="AC427" s="144"/>
      <c r="AD427" s="144"/>
    </row>
    <row r="428" spans="27:30" ht="12.75">
      <c r="AA428" s="144"/>
      <c r="AB428" s="144"/>
      <c r="AC428" s="144"/>
      <c r="AD428" s="144"/>
    </row>
    <row r="429" spans="27:30" ht="12.75">
      <c r="AA429" s="144"/>
      <c r="AB429" s="144"/>
      <c r="AC429" s="144"/>
      <c r="AD429" s="144"/>
    </row>
    <row r="430" spans="27:30" ht="12.75">
      <c r="AA430" s="144"/>
      <c r="AB430" s="144"/>
      <c r="AC430" s="144"/>
      <c r="AD430" s="144"/>
    </row>
    <row r="431" spans="27:30" ht="12.75">
      <c r="AA431" s="144"/>
      <c r="AB431" s="144"/>
      <c r="AC431" s="144"/>
      <c r="AD431" s="144"/>
    </row>
    <row r="432" spans="27:30" ht="12.75">
      <c r="AA432" s="144"/>
      <c r="AB432" s="144"/>
      <c r="AC432" s="144"/>
      <c r="AD432" s="144"/>
    </row>
    <row r="433" spans="27:30" ht="12.75">
      <c r="AA433" s="144"/>
      <c r="AB433" s="144"/>
      <c r="AC433" s="144"/>
      <c r="AD433" s="144"/>
    </row>
    <row r="434" spans="27:30" ht="12.75">
      <c r="AA434" s="144"/>
      <c r="AB434" s="144"/>
      <c r="AC434" s="144"/>
      <c r="AD434" s="144"/>
    </row>
    <row r="435" spans="27:30" ht="12.75">
      <c r="AA435" s="144"/>
      <c r="AB435" s="144"/>
      <c r="AC435" s="144"/>
      <c r="AD435" s="144"/>
    </row>
    <row r="436" spans="27:30" ht="12.75">
      <c r="AA436" s="144"/>
      <c r="AB436" s="144"/>
      <c r="AC436" s="144"/>
      <c r="AD436" s="144"/>
    </row>
    <row r="437" spans="27:30" ht="12.75">
      <c r="AA437" s="144"/>
      <c r="AB437" s="144"/>
      <c r="AC437" s="144"/>
      <c r="AD437" s="144"/>
    </row>
    <row r="438" spans="27:30" ht="12.75">
      <c r="AA438" s="144"/>
      <c r="AB438" s="144"/>
      <c r="AC438" s="144"/>
      <c r="AD438" s="144"/>
    </row>
    <row r="439" spans="27:30" ht="12.75">
      <c r="AA439" s="144"/>
      <c r="AB439" s="144"/>
      <c r="AC439" s="144"/>
      <c r="AD439" s="144"/>
    </row>
    <row r="440" spans="27:30" ht="12.75">
      <c r="AA440" s="144"/>
      <c r="AB440" s="144"/>
      <c r="AC440" s="144"/>
      <c r="AD440" s="144"/>
    </row>
    <row r="441" spans="27:30" ht="12.75">
      <c r="AA441" s="144"/>
      <c r="AB441" s="144"/>
      <c r="AC441" s="144"/>
      <c r="AD441" s="144"/>
    </row>
    <row r="442" spans="27:30" ht="12.75">
      <c r="AA442" s="144"/>
      <c r="AB442" s="144"/>
      <c r="AC442" s="144"/>
      <c r="AD442" s="144"/>
    </row>
    <row r="443" spans="27:30" ht="12.75">
      <c r="AA443" s="144"/>
      <c r="AB443" s="144"/>
      <c r="AC443" s="144"/>
      <c r="AD443" s="144"/>
    </row>
    <row r="444" spans="27:30" ht="12.75">
      <c r="AA444" s="144"/>
      <c r="AB444" s="144"/>
      <c r="AC444" s="144"/>
      <c r="AD444" s="144"/>
    </row>
    <row r="445" spans="27:30" ht="12.75">
      <c r="AA445" s="144"/>
      <c r="AB445" s="144"/>
      <c r="AC445" s="144"/>
      <c r="AD445" s="144"/>
    </row>
    <row r="446" spans="27:30" ht="12.75">
      <c r="AA446" s="144"/>
      <c r="AB446" s="144"/>
      <c r="AC446" s="144"/>
      <c r="AD446" s="144"/>
    </row>
    <row r="447" spans="27:30" ht="12.75">
      <c r="AA447" s="144"/>
      <c r="AB447" s="144"/>
      <c r="AC447" s="144"/>
      <c r="AD447" s="144"/>
    </row>
    <row r="448" spans="27:30" ht="12.75">
      <c r="AA448" s="144"/>
      <c r="AB448" s="144"/>
      <c r="AC448" s="144"/>
      <c r="AD448" s="144"/>
    </row>
    <row r="449" spans="27:30" ht="12.75">
      <c r="AA449" s="144"/>
      <c r="AB449" s="144"/>
      <c r="AC449" s="144"/>
      <c r="AD449" s="144"/>
    </row>
    <row r="450" spans="27:30" ht="12.75">
      <c r="AA450" s="144"/>
      <c r="AB450" s="144"/>
      <c r="AC450" s="144"/>
      <c r="AD450" s="144"/>
    </row>
    <row r="451" spans="27:30" ht="12.75">
      <c r="AA451" s="144"/>
      <c r="AB451" s="144"/>
      <c r="AC451" s="144"/>
      <c r="AD451" s="144"/>
    </row>
    <row r="452" spans="27:30" ht="12.75">
      <c r="AA452" s="144"/>
      <c r="AB452" s="144"/>
      <c r="AC452" s="144"/>
      <c r="AD452" s="144"/>
    </row>
    <row r="453" spans="27:30" ht="12.75">
      <c r="AA453" s="144"/>
      <c r="AB453" s="144"/>
      <c r="AC453" s="144"/>
      <c r="AD453" s="144"/>
    </row>
    <row r="454" spans="27:30" ht="12.75">
      <c r="AA454" s="144"/>
      <c r="AB454" s="144"/>
      <c r="AC454" s="144"/>
      <c r="AD454" s="144"/>
    </row>
    <row r="455" spans="27:30" ht="12.75">
      <c r="AA455" s="144"/>
      <c r="AB455" s="144"/>
      <c r="AC455" s="144"/>
      <c r="AD455" s="144"/>
    </row>
    <row r="456" spans="27:30" ht="12.75">
      <c r="AA456" s="144"/>
      <c r="AB456" s="144"/>
      <c r="AC456" s="144"/>
      <c r="AD456" s="144"/>
    </row>
    <row r="457" spans="27:30" ht="12.75">
      <c r="AA457" s="144"/>
      <c r="AB457" s="144"/>
      <c r="AC457" s="144"/>
      <c r="AD457" s="144"/>
    </row>
    <row r="458" spans="27:30" ht="12.75">
      <c r="AA458" s="144"/>
      <c r="AB458" s="144"/>
      <c r="AC458" s="144"/>
      <c r="AD458" s="144"/>
    </row>
    <row r="459" spans="27:30" ht="12.75">
      <c r="AA459" s="144"/>
      <c r="AB459" s="144"/>
      <c r="AC459" s="144"/>
      <c r="AD459" s="144"/>
    </row>
    <row r="460" spans="27:30" ht="12.75">
      <c r="AA460" s="144"/>
      <c r="AB460" s="144"/>
      <c r="AC460" s="144"/>
      <c r="AD460" s="144"/>
    </row>
    <row r="461" spans="27:30" ht="12.75">
      <c r="AA461" s="144"/>
      <c r="AB461" s="144"/>
      <c r="AC461" s="144"/>
      <c r="AD461" s="144"/>
    </row>
    <row r="462" spans="27:30" ht="12.75">
      <c r="AA462" s="144"/>
      <c r="AB462" s="144"/>
      <c r="AC462" s="144"/>
      <c r="AD462" s="144"/>
    </row>
    <row r="463" spans="27:30" ht="12.75">
      <c r="AA463" s="144"/>
      <c r="AB463" s="144"/>
      <c r="AC463" s="144"/>
      <c r="AD463" s="144"/>
    </row>
    <row r="464" spans="27:30" ht="12.75">
      <c r="AA464" s="144"/>
      <c r="AB464" s="144"/>
      <c r="AC464" s="144"/>
      <c r="AD464" s="144"/>
    </row>
    <row r="465" spans="27:30" ht="12.75">
      <c r="AA465" s="144"/>
      <c r="AB465" s="144"/>
      <c r="AC465" s="144"/>
      <c r="AD465" s="144"/>
    </row>
    <row r="466" spans="27:30" ht="12.75">
      <c r="AA466" s="144"/>
      <c r="AB466" s="144"/>
      <c r="AC466" s="144"/>
      <c r="AD466" s="144"/>
    </row>
    <row r="467" spans="27:30" ht="12.75">
      <c r="AA467" s="144"/>
      <c r="AB467" s="144"/>
      <c r="AC467" s="144"/>
      <c r="AD467" s="144"/>
    </row>
    <row r="468" spans="27:30" ht="12.75">
      <c r="AA468" s="144"/>
      <c r="AB468" s="144"/>
      <c r="AC468" s="144"/>
      <c r="AD468" s="144"/>
    </row>
    <row r="469" spans="27:30" ht="12.75">
      <c r="AA469" s="144"/>
      <c r="AB469" s="144"/>
      <c r="AC469" s="144"/>
      <c r="AD469" s="144"/>
    </row>
    <row r="470" spans="27:30" ht="12.75">
      <c r="AA470" s="144"/>
      <c r="AB470" s="144"/>
      <c r="AC470" s="144"/>
      <c r="AD470" s="144"/>
    </row>
    <row r="471" spans="27:30" ht="12.75">
      <c r="AA471" s="144"/>
      <c r="AB471" s="144"/>
      <c r="AC471" s="144"/>
      <c r="AD471" s="144"/>
    </row>
    <row r="472" spans="27:30" ht="12.75">
      <c r="AA472" s="144"/>
      <c r="AB472" s="144"/>
      <c r="AC472" s="144"/>
      <c r="AD472" s="144"/>
    </row>
    <row r="473" spans="27:30" ht="12.75">
      <c r="AA473" s="144"/>
      <c r="AB473" s="144"/>
      <c r="AC473" s="144"/>
      <c r="AD473" s="144"/>
    </row>
    <row r="474" spans="27:30" ht="12.75">
      <c r="AA474" s="144"/>
      <c r="AB474" s="144"/>
      <c r="AC474" s="144"/>
      <c r="AD474" s="144"/>
    </row>
    <row r="475" spans="27:30" ht="12.75">
      <c r="AA475" s="144"/>
      <c r="AB475" s="144"/>
      <c r="AC475" s="144"/>
      <c r="AD475" s="144"/>
    </row>
    <row r="476" spans="27:30" ht="12.75">
      <c r="AA476" s="144"/>
      <c r="AB476" s="144"/>
      <c r="AC476" s="144"/>
      <c r="AD476" s="144"/>
    </row>
    <row r="477" spans="27:30" ht="12.75">
      <c r="AA477" s="144"/>
      <c r="AB477" s="144"/>
      <c r="AC477" s="144"/>
      <c r="AD477" s="144"/>
    </row>
    <row r="478" spans="27:30" ht="12.75">
      <c r="AA478" s="144"/>
      <c r="AB478" s="144"/>
      <c r="AC478" s="144"/>
      <c r="AD478" s="144"/>
    </row>
    <row r="479" spans="27:30" ht="12.75">
      <c r="AA479" s="144"/>
      <c r="AB479" s="144"/>
      <c r="AC479" s="144"/>
      <c r="AD479" s="144"/>
    </row>
    <row r="480" spans="27:30" ht="12.75">
      <c r="AA480" s="144"/>
      <c r="AB480" s="144"/>
      <c r="AC480" s="144"/>
      <c r="AD480" s="144"/>
    </row>
    <row r="481" spans="27:30" ht="12.75">
      <c r="AA481" s="144"/>
      <c r="AB481" s="144"/>
      <c r="AC481" s="144"/>
      <c r="AD481" s="144"/>
    </row>
    <row r="482" spans="27:30" ht="12.75">
      <c r="AA482" s="144"/>
      <c r="AB482" s="144"/>
      <c r="AC482" s="144"/>
      <c r="AD482" s="144"/>
    </row>
    <row r="483" spans="27:30" ht="12.75">
      <c r="AA483" s="144"/>
      <c r="AB483" s="144"/>
      <c r="AC483" s="144"/>
      <c r="AD483" s="144"/>
    </row>
    <row r="484" spans="27:30" ht="12.75">
      <c r="AA484" s="144"/>
      <c r="AB484" s="144"/>
      <c r="AC484" s="144"/>
      <c r="AD484" s="144"/>
    </row>
    <row r="485" spans="27:30" ht="12.75">
      <c r="AA485" s="144"/>
      <c r="AB485" s="144"/>
      <c r="AC485" s="144"/>
      <c r="AD485" s="144"/>
    </row>
    <row r="486" spans="27:30" ht="12.75">
      <c r="AA486" s="144"/>
      <c r="AB486" s="144"/>
      <c r="AC486" s="144"/>
      <c r="AD486" s="144"/>
    </row>
    <row r="487" spans="27:30" ht="12.75">
      <c r="AA487" s="144"/>
      <c r="AB487" s="144"/>
      <c r="AC487" s="144"/>
      <c r="AD487" s="144"/>
    </row>
    <row r="488" spans="27:30" ht="12.75">
      <c r="AA488" s="144"/>
      <c r="AB488" s="144"/>
      <c r="AC488" s="144"/>
      <c r="AD488" s="144"/>
    </row>
    <row r="489" spans="27:30" ht="12.75">
      <c r="AA489" s="144"/>
      <c r="AB489" s="144"/>
      <c r="AC489" s="144"/>
      <c r="AD489" s="144"/>
    </row>
    <row r="490" spans="27:30" ht="12.75">
      <c r="AA490" s="144"/>
      <c r="AB490" s="144"/>
      <c r="AC490" s="144"/>
      <c r="AD490" s="144"/>
    </row>
    <row r="491" spans="27:30" ht="12.75">
      <c r="AA491" s="144"/>
      <c r="AB491" s="144"/>
      <c r="AC491" s="144"/>
      <c r="AD491" s="144"/>
    </row>
    <row r="492" spans="27:30" ht="12.75">
      <c r="AA492" s="144"/>
      <c r="AB492" s="144"/>
      <c r="AC492" s="144"/>
      <c r="AD492" s="144"/>
    </row>
    <row r="493" spans="27:30" ht="12.75">
      <c r="AA493" s="144"/>
      <c r="AB493" s="144"/>
      <c r="AC493" s="144"/>
      <c r="AD493" s="144"/>
    </row>
    <row r="494" spans="27:30" ht="12.75">
      <c r="AA494" s="144"/>
      <c r="AB494" s="144"/>
      <c r="AC494" s="144"/>
      <c r="AD494" s="144"/>
    </row>
    <row r="495" spans="27:30" ht="12.75">
      <c r="AA495" s="144"/>
      <c r="AB495" s="144"/>
      <c r="AC495" s="144"/>
      <c r="AD495" s="144"/>
    </row>
    <row r="496" spans="27:30" ht="12.75">
      <c r="AA496" s="144"/>
      <c r="AB496" s="144"/>
      <c r="AC496" s="144"/>
      <c r="AD496" s="144"/>
    </row>
    <row r="497" spans="27:30" ht="12.75">
      <c r="AA497" s="144"/>
      <c r="AB497" s="144"/>
      <c r="AC497" s="144"/>
      <c r="AD497" s="144"/>
    </row>
    <row r="498" spans="27:30" ht="12.75">
      <c r="AA498" s="144"/>
      <c r="AB498" s="144"/>
      <c r="AC498" s="144"/>
      <c r="AD498" s="144"/>
    </row>
    <row r="499" spans="27:30" ht="12.75">
      <c r="AA499" s="144"/>
      <c r="AB499" s="144"/>
      <c r="AC499" s="144"/>
      <c r="AD499" s="144"/>
    </row>
    <row r="500" spans="27:30" ht="12.75">
      <c r="AA500" s="144"/>
      <c r="AB500" s="144"/>
      <c r="AC500" s="144"/>
      <c r="AD500" s="144"/>
    </row>
    <row r="501" spans="27:30" ht="12.75">
      <c r="AA501" s="144"/>
      <c r="AB501" s="144"/>
      <c r="AC501" s="144"/>
      <c r="AD501" s="144"/>
    </row>
    <row r="502" spans="27:30" ht="12.75">
      <c r="AA502" s="144"/>
      <c r="AB502" s="144"/>
      <c r="AC502" s="144"/>
      <c r="AD502" s="144"/>
    </row>
    <row r="503" spans="27:30" ht="12.75">
      <c r="AA503" s="144"/>
      <c r="AB503" s="144"/>
      <c r="AC503" s="144"/>
      <c r="AD503" s="144"/>
    </row>
    <row r="504" spans="27:30" ht="12.75">
      <c r="AA504" s="144"/>
      <c r="AB504" s="144"/>
      <c r="AC504" s="144"/>
      <c r="AD504" s="144"/>
    </row>
    <row r="505" spans="27:30" ht="12.75">
      <c r="AA505" s="144"/>
      <c r="AB505" s="144"/>
      <c r="AC505" s="144"/>
      <c r="AD505" s="144"/>
    </row>
    <row r="506" spans="27:30" ht="12.75">
      <c r="AA506" s="144"/>
      <c r="AB506" s="144"/>
      <c r="AC506" s="144"/>
      <c r="AD506" s="144"/>
    </row>
    <row r="507" spans="27:30" ht="12.75">
      <c r="AA507" s="144"/>
      <c r="AB507" s="144"/>
      <c r="AC507" s="144"/>
      <c r="AD507" s="144"/>
    </row>
    <row r="508" spans="27:30" ht="12.75">
      <c r="AA508" s="144"/>
      <c r="AB508" s="144"/>
      <c r="AC508" s="144"/>
      <c r="AD508" s="144"/>
    </row>
    <row r="509" spans="27:30" ht="12.75">
      <c r="AA509" s="144"/>
      <c r="AB509" s="144"/>
      <c r="AC509" s="144"/>
      <c r="AD509" s="144"/>
    </row>
    <row r="510" spans="27:30" ht="12.75">
      <c r="AA510" s="144"/>
      <c r="AB510" s="144"/>
      <c r="AC510" s="144"/>
      <c r="AD510" s="144"/>
    </row>
    <row r="511" spans="27:30" ht="12.75">
      <c r="AA511" s="144"/>
      <c r="AB511" s="144"/>
      <c r="AC511" s="144"/>
      <c r="AD511" s="144"/>
    </row>
    <row r="512" spans="27:30" ht="12.75">
      <c r="AA512" s="144"/>
      <c r="AB512" s="144"/>
      <c r="AC512" s="144"/>
      <c r="AD512" s="144"/>
    </row>
    <row r="513" spans="27:30" ht="12.75">
      <c r="AA513" s="144"/>
      <c r="AB513" s="144"/>
      <c r="AC513" s="144"/>
      <c r="AD513" s="144"/>
    </row>
    <row r="514" spans="27:30" ht="12.75">
      <c r="AA514" s="144"/>
      <c r="AB514" s="144"/>
      <c r="AC514" s="144"/>
      <c r="AD514" s="144"/>
    </row>
    <row r="515" spans="27:30" ht="12.75">
      <c r="AA515" s="144"/>
      <c r="AB515" s="144"/>
      <c r="AC515" s="144"/>
      <c r="AD515" s="144"/>
    </row>
    <row r="516" spans="27:30" ht="12.75">
      <c r="AA516" s="144"/>
      <c r="AB516" s="144"/>
      <c r="AC516" s="144"/>
      <c r="AD516" s="144"/>
    </row>
    <row r="517" spans="27:30" ht="12.75">
      <c r="AA517" s="144"/>
      <c r="AB517" s="144"/>
      <c r="AC517" s="144"/>
      <c r="AD517" s="144"/>
    </row>
    <row r="518" spans="27:30" ht="12.75">
      <c r="AA518" s="144"/>
      <c r="AB518" s="144"/>
      <c r="AC518" s="144"/>
      <c r="AD518" s="144"/>
    </row>
    <row r="519" spans="27:30" ht="12.75">
      <c r="AA519" s="144"/>
      <c r="AB519" s="144"/>
      <c r="AC519" s="144"/>
      <c r="AD519" s="144"/>
    </row>
    <row r="520" spans="27:30" ht="12.75">
      <c r="AA520" s="144"/>
      <c r="AB520" s="144"/>
      <c r="AC520" s="144"/>
      <c r="AD520" s="144"/>
    </row>
    <row r="521" spans="27:30" ht="12.75">
      <c r="AA521" s="144"/>
      <c r="AB521" s="144"/>
      <c r="AC521" s="144"/>
      <c r="AD521" s="144"/>
    </row>
    <row r="522" spans="27:30" ht="12.75">
      <c r="AA522" s="144"/>
      <c r="AB522" s="144"/>
      <c r="AC522" s="144"/>
      <c r="AD522" s="144"/>
    </row>
    <row r="523" spans="27:30" ht="12.75">
      <c r="AA523" s="144"/>
      <c r="AB523" s="144"/>
      <c r="AC523" s="144"/>
      <c r="AD523" s="144"/>
    </row>
    <row r="524" spans="27:30" ht="12.75">
      <c r="AA524" s="144"/>
      <c r="AB524" s="144"/>
      <c r="AC524" s="144"/>
      <c r="AD524" s="144"/>
    </row>
    <row r="525" spans="27:30" ht="12.75">
      <c r="AA525" s="144"/>
      <c r="AB525" s="144"/>
      <c r="AC525" s="144"/>
      <c r="AD525" s="144"/>
    </row>
    <row r="526" spans="27:30" ht="12.75">
      <c r="AA526" s="144"/>
      <c r="AB526" s="144"/>
      <c r="AC526" s="144"/>
      <c r="AD526" s="144"/>
    </row>
    <row r="527" spans="27:30" ht="12.75">
      <c r="AA527" s="144"/>
      <c r="AB527" s="144"/>
      <c r="AC527" s="144"/>
      <c r="AD527" s="144"/>
    </row>
    <row r="528" spans="27:30" ht="12.75">
      <c r="AA528" s="144"/>
      <c r="AB528" s="144"/>
      <c r="AC528" s="144"/>
      <c r="AD528" s="144"/>
    </row>
    <row r="529" spans="27:30" ht="12.75">
      <c r="AA529" s="144"/>
      <c r="AB529" s="144"/>
      <c r="AC529" s="144"/>
      <c r="AD529" s="144"/>
    </row>
    <row r="530" spans="27:30" ht="12.75">
      <c r="AA530" s="144"/>
      <c r="AB530" s="144"/>
      <c r="AC530" s="144"/>
      <c r="AD530" s="144"/>
    </row>
    <row r="531" spans="27:30" ht="12.75">
      <c r="AA531" s="144"/>
      <c r="AB531" s="144"/>
      <c r="AC531" s="144"/>
      <c r="AD531" s="144"/>
    </row>
    <row r="532" spans="27:30" ht="12.75">
      <c r="AA532" s="144"/>
      <c r="AB532" s="144"/>
      <c r="AC532" s="144"/>
      <c r="AD532" s="144"/>
    </row>
    <row r="533" spans="27:30" ht="12.75">
      <c r="AA533" s="144"/>
      <c r="AB533" s="144"/>
      <c r="AC533" s="144"/>
      <c r="AD533" s="144"/>
    </row>
    <row r="534" spans="27:30" ht="12.75">
      <c r="AA534" s="144"/>
      <c r="AB534" s="144"/>
      <c r="AC534" s="144"/>
      <c r="AD534" s="144"/>
    </row>
    <row r="535" spans="27:30" ht="12.75">
      <c r="AA535" s="144"/>
      <c r="AB535" s="144"/>
      <c r="AC535" s="144"/>
      <c r="AD535" s="144"/>
    </row>
    <row r="536" spans="27:30" ht="12.75">
      <c r="AA536" s="144"/>
      <c r="AB536" s="144"/>
      <c r="AC536" s="144"/>
      <c r="AD536" s="144"/>
    </row>
    <row r="537" spans="27:30" ht="12.75">
      <c r="AA537" s="144"/>
      <c r="AB537" s="144"/>
      <c r="AC537" s="144"/>
      <c r="AD537" s="144"/>
    </row>
    <row r="538" spans="27:30" ht="12.75">
      <c r="AA538" s="144"/>
      <c r="AB538" s="144"/>
      <c r="AC538" s="144"/>
      <c r="AD538" s="144"/>
    </row>
    <row r="539" spans="27:30" ht="12.75">
      <c r="AA539" s="144"/>
      <c r="AB539" s="144"/>
      <c r="AC539" s="144"/>
      <c r="AD539" s="144"/>
    </row>
    <row r="540" spans="27:30" ht="12.75">
      <c r="AA540" s="144"/>
      <c r="AB540" s="144"/>
      <c r="AC540" s="144"/>
      <c r="AD540" s="144"/>
    </row>
    <row r="541" spans="27:30" ht="12.75">
      <c r="AA541" s="144"/>
      <c r="AB541" s="144"/>
      <c r="AC541" s="144"/>
      <c r="AD541" s="144"/>
    </row>
    <row r="542" spans="27:30" ht="12.75">
      <c r="AA542" s="144"/>
      <c r="AB542" s="144"/>
      <c r="AC542" s="144"/>
      <c r="AD542" s="144"/>
    </row>
    <row r="543" spans="27:30" ht="12.75">
      <c r="AA543" s="144"/>
      <c r="AB543" s="144"/>
      <c r="AC543" s="144"/>
      <c r="AD543" s="144"/>
    </row>
    <row r="544" spans="27:30" ht="12.75">
      <c r="AA544" s="144"/>
      <c r="AB544" s="144"/>
      <c r="AC544" s="144"/>
      <c r="AD544" s="144"/>
    </row>
    <row r="545" spans="27:30" ht="12.75">
      <c r="AA545" s="144"/>
      <c r="AB545" s="144"/>
      <c r="AC545" s="144"/>
      <c r="AD545" s="144"/>
    </row>
    <row r="546" spans="27:30" ht="12.75">
      <c r="AA546" s="144"/>
      <c r="AB546" s="144"/>
      <c r="AC546" s="144"/>
      <c r="AD546" s="144"/>
    </row>
    <row r="547" spans="27:30" ht="12.75">
      <c r="AA547" s="144"/>
      <c r="AB547" s="144"/>
      <c r="AC547" s="144"/>
      <c r="AD547" s="144"/>
    </row>
    <row r="548" spans="27:30" ht="12.75">
      <c r="AA548" s="144"/>
      <c r="AB548" s="144"/>
      <c r="AC548" s="144"/>
      <c r="AD548" s="144"/>
    </row>
    <row r="549" spans="27:30" ht="12.75">
      <c r="AA549" s="144"/>
      <c r="AB549" s="144"/>
      <c r="AC549" s="144"/>
      <c r="AD549" s="144"/>
    </row>
    <row r="550" spans="27:30" ht="12.75">
      <c r="AA550" s="144"/>
      <c r="AB550" s="144"/>
      <c r="AC550" s="144"/>
      <c r="AD550" s="144"/>
    </row>
    <row r="551" spans="27:30" ht="12.75">
      <c r="AA551" s="144"/>
      <c r="AB551" s="144"/>
      <c r="AC551" s="144"/>
      <c r="AD551" s="144"/>
    </row>
    <row r="552" spans="27:30" ht="12.75">
      <c r="AA552" s="144"/>
      <c r="AB552" s="144"/>
      <c r="AC552" s="144"/>
      <c r="AD552" s="144"/>
    </row>
    <row r="553" spans="27:30" ht="12.75">
      <c r="AA553" s="144"/>
      <c r="AB553" s="144"/>
      <c r="AC553" s="144"/>
      <c r="AD553" s="144"/>
    </row>
    <row r="554" spans="27:30" ht="12.75">
      <c r="AA554" s="144"/>
      <c r="AB554" s="144"/>
      <c r="AC554" s="144"/>
      <c r="AD554" s="144"/>
    </row>
    <row r="555" spans="27:30" ht="12.75">
      <c r="AA555" s="144"/>
      <c r="AB555" s="144"/>
      <c r="AC555" s="144"/>
      <c r="AD555" s="144"/>
    </row>
    <row r="556" spans="27:30" ht="12.75">
      <c r="AA556" s="144"/>
      <c r="AB556" s="144"/>
      <c r="AC556" s="144"/>
      <c r="AD556" s="144"/>
    </row>
    <row r="557" spans="27:30" ht="12.75">
      <c r="AA557" s="144"/>
      <c r="AB557" s="144"/>
      <c r="AC557" s="144"/>
      <c r="AD557" s="144"/>
    </row>
    <row r="558" spans="27:30" ht="12.75">
      <c r="AA558" s="144"/>
      <c r="AB558" s="144"/>
      <c r="AC558" s="144"/>
      <c r="AD558" s="144"/>
    </row>
    <row r="559" spans="27:30" ht="12.75">
      <c r="AA559" s="144"/>
      <c r="AB559" s="144"/>
      <c r="AC559" s="144"/>
      <c r="AD559" s="144"/>
    </row>
    <row r="560" spans="27:30" ht="12.75">
      <c r="AA560" s="144"/>
      <c r="AB560" s="144"/>
      <c r="AC560" s="144"/>
      <c r="AD560" s="144"/>
    </row>
    <row r="561" spans="27:30" ht="12.75">
      <c r="AA561" s="144"/>
      <c r="AB561" s="144"/>
      <c r="AC561" s="144"/>
      <c r="AD561" s="144"/>
    </row>
    <row r="562" spans="27:30" ht="12.75">
      <c r="AA562" s="144"/>
      <c r="AB562" s="144"/>
      <c r="AC562" s="144"/>
      <c r="AD562" s="144"/>
    </row>
    <row r="563" spans="27:30" ht="12.75">
      <c r="AA563" s="144"/>
      <c r="AB563" s="144"/>
      <c r="AC563" s="144"/>
      <c r="AD563" s="144"/>
    </row>
    <row r="564" spans="27:30" ht="12.75">
      <c r="AA564" s="144"/>
      <c r="AB564" s="144"/>
      <c r="AC564" s="144"/>
      <c r="AD564" s="144"/>
    </row>
    <row r="565" spans="27:30" ht="12.75">
      <c r="AA565" s="144"/>
      <c r="AB565" s="144"/>
      <c r="AC565" s="144"/>
      <c r="AD565" s="144"/>
    </row>
    <row r="566" spans="27:30" ht="12.75">
      <c r="AA566" s="144"/>
      <c r="AB566" s="144"/>
      <c r="AC566" s="144"/>
      <c r="AD566" s="144"/>
    </row>
    <row r="567" spans="27:30" ht="12.75">
      <c r="AA567" s="144"/>
      <c r="AB567" s="144"/>
      <c r="AC567" s="144"/>
      <c r="AD567" s="144"/>
    </row>
    <row r="568" spans="27:30" ht="12.75">
      <c r="AA568" s="144"/>
      <c r="AB568" s="144"/>
      <c r="AC568" s="144"/>
      <c r="AD568" s="144"/>
    </row>
    <row r="569" spans="27:30" ht="12.75">
      <c r="AA569" s="144"/>
      <c r="AB569" s="144"/>
      <c r="AC569" s="144"/>
      <c r="AD569" s="144"/>
    </row>
    <row r="570" spans="27:30" ht="12.75">
      <c r="AA570" s="144"/>
      <c r="AB570" s="144"/>
      <c r="AC570" s="144"/>
      <c r="AD570" s="144"/>
    </row>
    <row r="571" spans="27:30" ht="12.75">
      <c r="AA571" s="144"/>
      <c r="AB571" s="144"/>
      <c r="AC571" s="144"/>
      <c r="AD571" s="144"/>
    </row>
    <row r="572" spans="27:30" ht="12.75">
      <c r="AA572" s="144"/>
      <c r="AB572" s="144"/>
      <c r="AC572" s="144"/>
      <c r="AD572" s="144"/>
    </row>
    <row r="573" spans="27:30" ht="12.75">
      <c r="AA573" s="144"/>
      <c r="AB573" s="144"/>
      <c r="AC573" s="144"/>
      <c r="AD573" s="144"/>
    </row>
    <row r="574" spans="27:30" ht="12.75">
      <c r="AA574" s="144"/>
      <c r="AB574" s="144"/>
      <c r="AC574" s="144"/>
      <c r="AD574" s="144"/>
    </row>
    <row r="575" spans="27:30" ht="12.75">
      <c r="AA575" s="144"/>
      <c r="AB575" s="144"/>
      <c r="AC575" s="144"/>
      <c r="AD575" s="144"/>
    </row>
    <row r="576" spans="27:30" ht="12.75">
      <c r="AA576" s="144"/>
      <c r="AB576" s="144"/>
      <c r="AC576" s="144"/>
      <c r="AD576" s="144"/>
    </row>
    <row r="577" spans="27:30" ht="12.75">
      <c r="AA577" s="144"/>
      <c r="AB577" s="144"/>
      <c r="AC577" s="144"/>
      <c r="AD577" s="144"/>
    </row>
    <row r="578" spans="27:30" ht="12.75">
      <c r="AA578" s="144"/>
      <c r="AB578" s="144"/>
      <c r="AC578" s="144"/>
      <c r="AD578" s="144"/>
    </row>
    <row r="579" spans="27:30" ht="12.75">
      <c r="AA579" s="144"/>
      <c r="AB579" s="144"/>
      <c r="AC579" s="144"/>
      <c r="AD579" s="144"/>
    </row>
    <row r="580" spans="27:30" ht="12.75">
      <c r="AA580" s="144"/>
      <c r="AB580" s="144"/>
      <c r="AC580" s="144"/>
      <c r="AD580" s="144"/>
    </row>
    <row r="581" spans="27:30" ht="12.75">
      <c r="AA581" s="144"/>
      <c r="AB581" s="144"/>
      <c r="AC581" s="144"/>
      <c r="AD581" s="144"/>
    </row>
    <row r="582" spans="27:30" ht="12.75">
      <c r="AA582" s="144"/>
      <c r="AB582" s="144"/>
      <c r="AC582" s="144"/>
      <c r="AD582" s="144"/>
    </row>
    <row r="583" spans="27:30" ht="12.75">
      <c r="AA583" s="144"/>
      <c r="AB583" s="144"/>
      <c r="AC583" s="144"/>
      <c r="AD583" s="144"/>
    </row>
    <row r="584" spans="27:30" ht="12.75">
      <c r="AA584" s="144"/>
      <c r="AB584" s="144"/>
      <c r="AC584" s="144"/>
      <c r="AD584" s="144"/>
    </row>
    <row r="585" spans="27:30" ht="12.75">
      <c r="AA585" s="144"/>
      <c r="AB585" s="144"/>
      <c r="AC585" s="144"/>
      <c r="AD585" s="144"/>
    </row>
    <row r="586" spans="27:30" ht="12.75">
      <c r="AA586" s="144"/>
      <c r="AB586" s="144"/>
      <c r="AC586" s="144"/>
      <c r="AD586" s="144"/>
    </row>
    <row r="587" spans="27:30" ht="12.75">
      <c r="AA587" s="144"/>
      <c r="AB587" s="144"/>
      <c r="AC587" s="144"/>
      <c r="AD587" s="144"/>
    </row>
    <row r="588" spans="27:30" ht="12.75">
      <c r="AA588" s="144"/>
      <c r="AB588" s="144"/>
      <c r="AC588" s="144"/>
      <c r="AD588" s="144"/>
    </row>
    <row r="589" spans="27:30" ht="12.75">
      <c r="AA589" s="144"/>
      <c r="AB589" s="144"/>
      <c r="AC589" s="144"/>
      <c r="AD589" s="144"/>
    </row>
    <row r="590" spans="27:30" ht="12.75">
      <c r="AA590" s="144"/>
      <c r="AB590" s="144"/>
      <c r="AC590" s="144"/>
      <c r="AD590" s="144"/>
    </row>
    <row r="591" spans="27:30" ht="12.75">
      <c r="AA591" s="144"/>
      <c r="AB591" s="144"/>
      <c r="AC591" s="144"/>
      <c r="AD591" s="144"/>
    </row>
    <row r="592" spans="27:30" ht="12.75">
      <c r="AA592" s="144"/>
      <c r="AB592" s="144"/>
      <c r="AC592" s="144"/>
      <c r="AD592" s="144"/>
    </row>
    <row r="593" spans="27:30" ht="12.75">
      <c r="AA593" s="144"/>
      <c r="AB593" s="144"/>
      <c r="AC593" s="144"/>
      <c r="AD593" s="144"/>
    </row>
    <row r="594" spans="27:30" ht="12.75">
      <c r="AA594" s="144"/>
      <c r="AB594" s="144"/>
      <c r="AC594" s="144"/>
      <c r="AD594" s="144"/>
    </row>
    <row r="595" spans="27:30" ht="12.75">
      <c r="AA595" s="144"/>
      <c r="AB595" s="144"/>
      <c r="AC595" s="144"/>
      <c r="AD595" s="144"/>
    </row>
    <row r="596" spans="27:30" ht="12.75">
      <c r="AA596" s="144"/>
      <c r="AB596" s="144"/>
      <c r="AC596" s="144"/>
      <c r="AD596" s="144"/>
    </row>
    <row r="597" spans="27:30" ht="12.75">
      <c r="AA597" s="144"/>
      <c r="AB597" s="144"/>
      <c r="AC597" s="144"/>
      <c r="AD597" s="144"/>
    </row>
    <row r="598" spans="27:30" ht="12.75">
      <c r="AA598" s="144"/>
      <c r="AB598" s="144"/>
      <c r="AC598" s="144"/>
      <c r="AD598" s="144"/>
    </row>
    <row r="599" spans="27:30" ht="12.75">
      <c r="AA599" s="144"/>
      <c r="AB599" s="144"/>
      <c r="AC599" s="144"/>
      <c r="AD599" s="144"/>
    </row>
    <row r="600" spans="27:30" ht="12.75">
      <c r="AA600" s="144"/>
      <c r="AB600" s="144"/>
      <c r="AC600" s="144"/>
      <c r="AD600" s="144"/>
    </row>
    <row r="601" spans="27:30" ht="12.75">
      <c r="AA601" s="144"/>
      <c r="AB601" s="144"/>
      <c r="AC601" s="144"/>
      <c r="AD601" s="144"/>
    </row>
    <row r="602" spans="27:30" ht="12.75">
      <c r="AA602" s="144"/>
      <c r="AB602" s="144"/>
      <c r="AC602" s="144"/>
      <c r="AD602" s="144"/>
    </row>
    <row r="603" spans="27:30" ht="12.75">
      <c r="AA603" s="144"/>
      <c r="AB603" s="144"/>
      <c r="AC603" s="144"/>
      <c r="AD603" s="144"/>
    </row>
    <row r="604" spans="27:30" ht="12.75">
      <c r="AA604" s="144"/>
      <c r="AB604" s="144"/>
      <c r="AC604" s="144"/>
      <c r="AD604" s="144"/>
    </row>
    <row r="605" spans="27:30" ht="12.75">
      <c r="AA605" s="144"/>
      <c r="AB605" s="144"/>
      <c r="AC605" s="144"/>
      <c r="AD605" s="144"/>
    </row>
    <row r="606" spans="27:30" ht="12.75">
      <c r="AA606" s="144"/>
      <c r="AB606" s="144"/>
      <c r="AC606" s="144"/>
      <c r="AD606" s="144"/>
    </row>
    <row r="607" spans="27:30" ht="12.75">
      <c r="AA607" s="144"/>
      <c r="AB607" s="144"/>
      <c r="AC607" s="144"/>
      <c r="AD607" s="144"/>
    </row>
    <row r="608" spans="27:30" ht="12.75">
      <c r="AA608" s="144"/>
      <c r="AB608" s="144"/>
      <c r="AC608" s="144"/>
      <c r="AD608" s="144"/>
    </row>
    <row r="609" spans="27:30" ht="12.75">
      <c r="AA609" s="144"/>
      <c r="AB609" s="144"/>
      <c r="AC609" s="144"/>
      <c r="AD609" s="144"/>
    </row>
    <row r="610" spans="27:30" ht="12.75">
      <c r="AA610" s="144"/>
      <c r="AB610" s="144"/>
      <c r="AC610" s="144"/>
      <c r="AD610" s="144"/>
    </row>
    <row r="611" spans="27:30" ht="12.75">
      <c r="AA611" s="144"/>
      <c r="AB611" s="144"/>
      <c r="AC611" s="144"/>
      <c r="AD611" s="144"/>
    </row>
    <row r="612" spans="27:30" ht="12.75">
      <c r="AA612" s="144"/>
      <c r="AB612" s="144"/>
      <c r="AC612" s="144"/>
      <c r="AD612" s="144"/>
    </row>
    <row r="613" spans="27:30" ht="12.75">
      <c r="AA613" s="144"/>
      <c r="AB613" s="144"/>
      <c r="AC613" s="144"/>
      <c r="AD613" s="144"/>
    </row>
    <row r="614" spans="27:30" ht="12.75">
      <c r="AA614" s="144"/>
      <c r="AB614" s="144"/>
      <c r="AC614" s="144"/>
      <c r="AD614" s="144"/>
    </row>
    <row r="615" spans="27:30" ht="12.75">
      <c r="AA615" s="144"/>
      <c r="AB615" s="144"/>
      <c r="AC615" s="144"/>
      <c r="AD615" s="144"/>
    </row>
    <row r="616" spans="27:30" ht="12.75">
      <c r="AA616" s="144"/>
      <c r="AB616" s="144"/>
      <c r="AC616" s="144"/>
      <c r="AD616" s="144"/>
    </row>
    <row r="617" spans="27:30" ht="12.75">
      <c r="AA617" s="144"/>
      <c r="AB617" s="144"/>
      <c r="AC617" s="144"/>
      <c r="AD617" s="144"/>
    </row>
    <row r="618" spans="27:30" ht="12.75">
      <c r="AA618" s="144"/>
      <c r="AB618" s="144"/>
      <c r="AC618" s="144"/>
      <c r="AD618" s="144"/>
    </row>
    <row r="619" spans="27:30" ht="12.75">
      <c r="AA619" s="144"/>
      <c r="AB619" s="144"/>
      <c r="AC619" s="144"/>
      <c r="AD619" s="144"/>
    </row>
    <row r="620" spans="27:30" ht="12.75">
      <c r="AA620" s="144"/>
      <c r="AB620" s="144"/>
      <c r="AC620" s="144"/>
      <c r="AD620" s="144"/>
    </row>
    <row r="621" spans="27:30" ht="12.75">
      <c r="AA621" s="144"/>
      <c r="AB621" s="144"/>
      <c r="AC621" s="144"/>
      <c r="AD621" s="144"/>
    </row>
    <row r="622" spans="27:30" ht="12.75">
      <c r="AA622" s="144"/>
      <c r="AB622" s="144"/>
      <c r="AC622" s="144"/>
      <c r="AD622" s="144"/>
    </row>
    <row r="623" spans="27:30" ht="12.75">
      <c r="AA623" s="144"/>
      <c r="AB623" s="144"/>
      <c r="AC623" s="144"/>
      <c r="AD623" s="144"/>
    </row>
    <row r="624" spans="27:30" ht="12.75">
      <c r="AA624" s="144"/>
      <c r="AB624" s="144"/>
      <c r="AC624" s="144"/>
      <c r="AD624" s="144"/>
    </row>
    <row r="625" spans="27:30" ht="12.75">
      <c r="AA625" s="144"/>
      <c r="AB625" s="144"/>
      <c r="AC625" s="144"/>
      <c r="AD625" s="144"/>
    </row>
    <row r="626" spans="27:30" ht="12.75">
      <c r="AA626" s="144"/>
      <c r="AB626" s="144"/>
      <c r="AC626" s="144"/>
      <c r="AD626" s="144"/>
    </row>
    <row r="627" spans="27:30" ht="12.75">
      <c r="AA627" s="144"/>
      <c r="AB627" s="144"/>
      <c r="AC627" s="144"/>
      <c r="AD627" s="144"/>
    </row>
    <row r="628" spans="27:30" ht="12.75">
      <c r="AA628" s="144"/>
      <c r="AB628" s="144"/>
      <c r="AC628" s="144"/>
      <c r="AD628" s="144"/>
    </row>
    <row r="629" spans="27:30" ht="12.75">
      <c r="AA629" s="144"/>
      <c r="AB629" s="144"/>
      <c r="AC629" s="144"/>
      <c r="AD629" s="144"/>
    </row>
    <row r="630" spans="27:30" ht="12.75">
      <c r="AA630" s="144"/>
      <c r="AB630" s="144"/>
      <c r="AC630" s="144"/>
      <c r="AD630" s="144"/>
    </row>
    <row r="631" spans="27:30" ht="12.75">
      <c r="AA631" s="144"/>
      <c r="AB631" s="144"/>
      <c r="AC631" s="144"/>
      <c r="AD631" s="144"/>
    </row>
    <row r="632" spans="27:30" ht="12.75">
      <c r="AA632" s="144"/>
      <c r="AB632" s="144"/>
      <c r="AC632" s="144"/>
      <c r="AD632" s="144"/>
    </row>
    <row r="633" spans="27:30" ht="12.75">
      <c r="AA633" s="144"/>
      <c r="AB633" s="144"/>
      <c r="AC633" s="144"/>
      <c r="AD633" s="144"/>
    </row>
    <row r="634" spans="27:30" ht="12.75">
      <c r="AA634" s="144"/>
      <c r="AB634" s="144"/>
      <c r="AC634" s="144"/>
      <c r="AD634" s="144"/>
    </row>
    <row r="635" spans="27:30" ht="12.75">
      <c r="AA635" s="144"/>
      <c r="AB635" s="144"/>
      <c r="AC635" s="144"/>
      <c r="AD635" s="144"/>
    </row>
    <row r="636" spans="27:30" ht="12.75">
      <c r="AA636" s="144"/>
      <c r="AB636" s="144"/>
      <c r="AC636" s="144"/>
      <c r="AD636" s="144"/>
    </row>
    <row r="637" spans="27:30" ht="12.75">
      <c r="AA637" s="144"/>
      <c r="AB637" s="144"/>
      <c r="AC637" s="144"/>
      <c r="AD637" s="144"/>
    </row>
    <row r="638" spans="27:30" ht="12.75">
      <c r="AA638" s="144"/>
      <c r="AB638" s="144"/>
      <c r="AC638" s="144"/>
      <c r="AD638" s="144"/>
    </row>
    <row r="639" spans="27:30" ht="12.75">
      <c r="AA639" s="144"/>
      <c r="AB639" s="144"/>
      <c r="AC639" s="144"/>
      <c r="AD639" s="144"/>
    </row>
    <row r="640" spans="27:30" ht="12.75">
      <c r="AA640" s="144"/>
      <c r="AB640" s="144"/>
      <c r="AC640" s="144"/>
      <c r="AD640" s="144"/>
    </row>
    <row r="641" spans="27:30" ht="12.75">
      <c r="AA641" s="144"/>
      <c r="AB641" s="144"/>
      <c r="AC641" s="144"/>
      <c r="AD641" s="144"/>
    </row>
    <row r="642" spans="27:30" ht="12.75">
      <c r="AA642" s="144"/>
      <c r="AB642" s="144"/>
      <c r="AC642" s="144"/>
      <c r="AD642" s="144"/>
    </row>
    <row r="643" spans="27:30" ht="12.75">
      <c r="AA643" s="144"/>
      <c r="AB643" s="144"/>
      <c r="AC643" s="144"/>
      <c r="AD643" s="144"/>
    </row>
    <row r="644" spans="27:30" ht="12.75">
      <c r="AA644" s="144"/>
      <c r="AB644" s="144"/>
      <c r="AC644" s="144"/>
      <c r="AD644" s="144"/>
    </row>
    <row r="645" spans="27:30" ht="12.75">
      <c r="AA645" s="144"/>
      <c r="AB645" s="144"/>
      <c r="AC645" s="144"/>
      <c r="AD645" s="144"/>
    </row>
    <row r="646" spans="27:30" ht="12.75">
      <c r="AA646" s="144"/>
      <c r="AB646" s="144"/>
      <c r="AC646" s="144"/>
      <c r="AD646" s="144"/>
    </row>
    <row r="647" spans="27:30" ht="12.75">
      <c r="AA647" s="144"/>
      <c r="AB647" s="144"/>
      <c r="AC647" s="144"/>
      <c r="AD647" s="144"/>
    </row>
    <row r="648" spans="27:30" ht="12.75">
      <c r="AA648" s="144"/>
      <c r="AB648" s="144"/>
      <c r="AC648" s="144"/>
      <c r="AD648" s="144"/>
    </row>
    <row r="649" spans="27:30" ht="12.75">
      <c r="AA649" s="144"/>
      <c r="AB649" s="144"/>
      <c r="AC649" s="144"/>
      <c r="AD649" s="144"/>
    </row>
    <row r="650" spans="27:30" ht="12.75">
      <c r="AA650" s="144"/>
      <c r="AB650" s="144"/>
      <c r="AC650" s="144"/>
      <c r="AD650" s="144"/>
    </row>
    <row r="651" spans="27:30" ht="12.75">
      <c r="AA651" s="144"/>
      <c r="AB651" s="144"/>
      <c r="AC651" s="144"/>
      <c r="AD651" s="144"/>
    </row>
    <row r="652" spans="27:30" ht="12.75">
      <c r="AA652" s="144"/>
      <c r="AB652" s="144"/>
      <c r="AC652" s="144"/>
      <c r="AD652" s="144"/>
    </row>
    <row r="653" spans="27:30" ht="12.75">
      <c r="AA653" s="144"/>
      <c r="AB653" s="144"/>
      <c r="AC653" s="144"/>
      <c r="AD653" s="144"/>
    </row>
    <row r="654" spans="27:30" ht="12.75">
      <c r="AA654" s="144"/>
      <c r="AB654" s="144"/>
      <c r="AC654" s="144"/>
      <c r="AD654" s="144"/>
    </row>
    <row r="655" spans="27:30" ht="12.75">
      <c r="AA655" s="144"/>
      <c r="AB655" s="144"/>
      <c r="AC655" s="144"/>
      <c r="AD655" s="144"/>
    </row>
    <row r="656" spans="27:30" ht="12.75">
      <c r="AA656" s="144"/>
      <c r="AB656" s="144"/>
      <c r="AC656" s="144"/>
      <c r="AD656" s="144"/>
    </row>
    <row r="657" spans="27:30" ht="12.75">
      <c r="AA657" s="144"/>
      <c r="AB657" s="144"/>
      <c r="AC657" s="144"/>
      <c r="AD657" s="144"/>
    </row>
    <row r="658" spans="27:30" ht="12.75">
      <c r="AA658" s="144"/>
      <c r="AB658" s="144"/>
      <c r="AC658" s="144"/>
      <c r="AD658" s="144"/>
    </row>
    <row r="659" spans="27:30" ht="12.75">
      <c r="AA659" s="144"/>
      <c r="AB659" s="144"/>
      <c r="AC659" s="144"/>
      <c r="AD659" s="144"/>
    </row>
    <row r="660" spans="27:30" ht="12.75">
      <c r="AA660" s="144"/>
      <c r="AB660" s="144"/>
      <c r="AC660" s="144"/>
      <c r="AD660" s="144"/>
    </row>
    <row r="661" spans="27:30" ht="12.75">
      <c r="AA661" s="144"/>
      <c r="AB661" s="144"/>
      <c r="AC661" s="144"/>
      <c r="AD661" s="144"/>
    </row>
    <row r="662" spans="27:30" ht="12.75">
      <c r="AA662" s="144"/>
      <c r="AB662" s="144"/>
      <c r="AC662" s="144"/>
      <c r="AD662" s="144"/>
    </row>
    <row r="663" spans="27:30" ht="12.75">
      <c r="AA663" s="144"/>
      <c r="AB663" s="144"/>
      <c r="AC663" s="144"/>
      <c r="AD663" s="144"/>
    </row>
    <row r="664" spans="27:30" ht="12.75">
      <c r="AA664" s="144"/>
      <c r="AB664" s="144"/>
      <c r="AC664" s="144"/>
      <c r="AD664" s="144"/>
    </row>
    <row r="665" spans="27:30" ht="12.75">
      <c r="AA665" s="144"/>
      <c r="AB665" s="144"/>
      <c r="AC665" s="144"/>
      <c r="AD665" s="144"/>
    </row>
    <row r="666" spans="27:30" ht="12.75">
      <c r="AA666" s="144"/>
      <c r="AB666" s="144"/>
      <c r="AC666" s="144"/>
      <c r="AD666" s="144"/>
    </row>
    <row r="667" spans="27:30" ht="12.75">
      <c r="AA667" s="144"/>
      <c r="AB667" s="144"/>
      <c r="AC667" s="144"/>
      <c r="AD667" s="144"/>
    </row>
    <row r="668" spans="27:30" ht="12.75">
      <c r="AA668" s="144"/>
      <c r="AB668" s="144"/>
      <c r="AC668" s="144"/>
      <c r="AD668" s="144"/>
    </row>
    <row r="669" spans="27:30" ht="12.75">
      <c r="AA669" s="144"/>
      <c r="AB669" s="144"/>
      <c r="AC669" s="144"/>
      <c r="AD669" s="144"/>
    </row>
    <row r="670" spans="27:30" ht="12.75">
      <c r="AA670" s="144"/>
      <c r="AB670" s="144"/>
      <c r="AC670" s="144"/>
      <c r="AD670" s="144"/>
    </row>
    <row r="671" spans="27:30" ht="12.75">
      <c r="AA671" s="144"/>
      <c r="AB671" s="144"/>
      <c r="AC671" s="144"/>
      <c r="AD671" s="144"/>
    </row>
    <row r="672" spans="27:30" ht="12.75">
      <c r="AA672" s="144"/>
      <c r="AB672" s="144"/>
      <c r="AC672" s="144"/>
      <c r="AD672" s="144"/>
    </row>
    <row r="673" spans="27:30" ht="12.75">
      <c r="AA673" s="144"/>
      <c r="AB673" s="144"/>
      <c r="AC673" s="144"/>
      <c r="AD673" s="144"/>
    </row>
    <row r="674" spans="27:30" ht="12.75">
      <c r="AA674" s="144"/>
      <c r="AB674" s="144"/>
      <c r="AC674" s="144"/>
      <c r="AD674" s="144"/>
    </row>
    <row r="675" spans="27:30" ht="12.75">
      <c r="AA675" s="144"/>
      <c r="AB675" s="144"/>
      <c r="AC675" s="144"/>
      <c r="AD675" s="144"/>
    </row>
    <row r="676" spans="27:30" ht="12.75">
      <c r="AA676" s="144"/>
      <c r="AB676" s="144"/>
      <c r="AC676" s="144"/>
      <c r="AD676" s="144"/>
    </row>
    <row r="677" spans="27:30" ht="12.75">
      <c r="AA677" s="144"/>
      <c r="AB677" s="144"/>
      <c r="AC677" s="144"/>
      <c r="AD677" s="144"/>
    </row>
    <row r="678" spans="27:30" ht="12.75">
      <c r="AA678" s="144"/>
      <c r="AB678" s="144"/>
      <c r="AC678" s="144"/>
      <c r="AD678" s="144"/>
    </row>
    <row r="679" spans="27:30" ht="12.75">
      <c r="AA679" s="144"/>
      <c r="AB679" s="144"/>
      <c r="AC679" s="144"/>
      <c r="AD679" s="144"/>
    </row>
    <row r="680" spans="27:30" ht="12.75">
      <c r="AA680" s="144"/>
      <c r="AB680" s="144"/>
      <c r="AC680" s="144"/>
      <c r="AD680" s="144"/>
    </row>
    <row r="681" spans="27:30" ht="12.75">
      <c r="AA681" s="144"/>
      <c r="AB681" s="144"/>
      <c r="AC681" s="144"/>
      <c r="AD681" s="144"/>
    </row>
    <row r="682" spans="27:30" ht="12.75">
      <c r="AA682" s="144"/>
      <c r="AB682" s="144"/>
      <c r="AC682" s="144"/>
      <c r="AD682" s="144"/>
    </row>
    <row r="683" spans="27:30" ht="12.75">
      <c r="AA683" s="144"/>
      <c r="AB683" s="144"/>
      <c r="AC683" s="144"/>
      <c r="AD683" s="144"/>
    </row>
    <row r="684" spans="27:30" ht="12.75">
      <c r="AA684" s="144"/>
      <c r="AB684" s="144"/>
      <c r="AC684" s="144"/>
      <c r="AD684" s="144"/>
    </row>
    <row r="685" spans="27:30" ht="12.75">
      <c r="AA685" s="144"/>
      <c r="AB685" s="144"/>
      <c r="AC685" s="144"/>
      <c r="AD685" s="144"/>
    </row>
    <row r="686" spans="27:30" ht="12.75">
      <c r="AA686" s="144"/>
      <c r="AB686" s="144"/>
      <c r="AC686" s="144"/>
      <c r="AD686" s="144"/>
    </row>
    <row r="687" spans="27:30" ht="12.75">
      <c r="AA687" s="144"/>
      <c r="AB687" s="144"/>
      <c r="AC687" s="144"/>
      <c r="AD687" s="144"/>
    </row>
    <row r="688" spans="27:30" ht="12.75">
      <c r="AA688" s="144"/>
      <c r="AB688" s="144"/>
      <c r="AC688" s="144"/>
      <c r="AD688" s="144"/>
    </row>
    <row r="689" spans="27:30" ht="12.75">
      <c r="AA689" s="144"/>
      <c r="AB689" s="144"/>
      <c r="AC689" s="144"/>
      <c r="AD689" s="144"/>
    </row>
    <row r="690" spans="27:30" ht="12.75">
      <c r="AA690" s="144"/>
      <c r="AB690" s="144"/>
      <c r="AC690" s="144"/>
      <c r="AD690" s="144"/>
    </row>
    <row r="691" spans="27:30" ht="12.75">
      <c r="AA691" s="144"/>
      <c r="AB691" s="144"/>
      <c r="AC691" s="144"/>
      <c r="AD691" s="144"/>
    </row>
    <row r="692" spans="27:30" ht="12.75">
      <c r="AA692" s="144"/>
      <c r="AB692" s="144"/>
      <c r="AC692" s="144"/>
      <c r="AD692" s="144"/>
    </row>
    <row r="693" spans="27:30" ht="12.75">
      <c r="AA693" s="144"/>
      <c r="AB693" s="144"/>
      <c r="AC693" s="144"/>
      <c r="AD693" s="144"/>
    </row>
    <row r="694" spans="27:30" ht="12.75">
      <c r="AA694" s="144"/>
      <c r="AB694" s="144"/>
      <c r="AC694" s="144"/>
      <c r="AD694" s="144"/>
    </row>
    <row r="695" spans="27:30" ht="12.75">
      <c r="AA695" s="144"/>
      <c r="AB695" s="144"/>
      <c r="AC695" s="144"/>
      <c r="AD695" s="144"/>
    </row>
    <row r="696" spans="27:30" ht="12.75">
      <c r="AA696" s="144"/>
      <c r="AB696" s="144"/>
      <c r="AC696" s="144"/>
      <c r="AD696" s="144"/>
    </row>
    <row r="697" spans="27:30" ht="12.75">
      <c r="AA697" s="144"/>
      <c r="AB697" s="144"/>
      <c r="AC697" s="144"/>
      <c r="AD697" s="144"/>
    </row>
    <row r="698" spans="27:30" ht="12.75">
      <c r="AA698" s="144"/>
      <c r="AB698" s="144"/>
      <c r="AC698" s="144"/>
      <c r="AD698" s="144"/>
    </row>
    <row r="699" spans="27:30" ht="12.75">
      <c r="AA699" s="144"/>
      <c r="AB699" s="144"/>
      <c r="AC699" s="144"/>
      <c r="AD699" s="144"/>
    </row>
    <row r="700" spans="27:30" ht="12.75">
      <c r="AA700" s="144"/>
      <c r="AB700" s="144"/>
      <c r="AC700" s="144"/>
      <c r="AD700" s="144"/>
    </row>
    <row r="701" spans="27:30" ht="12.75">
      <c r="AA701" s="144"/>
      <c r="AB701" s="144"/>
      <c r="AC701" s="144"/>
      <c r="AD701" s="144"/>
    </row>
    <row r="702" spans="27:30" ht="12.75">
      <c r="AA702" s="144"/>
      <c r="AB702" s="144"/>
      <c r="AC702" s="144"/>
      <c r="AD702" s="144"/>
    </row>
    <row r="703" spans="27:30" ht="12.75">
      <c r="AA703" s="144"/>
      <c r="AB703" s="144"/>
      <c r="AC703" s="144"/>
      <c r="AD703" s="144"/>
    </row>
    <row r="704" spans="27:30" ht="12.75">
      <c r="AA704" s="144"/>
      <c r="AB704" s="144"/>
      <c r="AC704" s="144"/>
      <c r="AD704" s="144"/>
    </row>
    <row r="705" spans="27:30" ht="12.75">
      <c r="AA705" s="144"/>
      <c r="AB705" s="144"/>
      <c r="AC705" s="144"/>
      <c r="AD705" s="144"/>
    </row>
    <row r="706" spans="27:30" ht="12.75">
      <c r="AA706" s="144"/>
      <c r="AB706" s="144"/>
      <c r="AC706" s="144"/>
      <c r="AD706" s="144"/>
    </row>
    <row r="707" spans="27:30" ht="12.75">
      <c r="AA707" s="144"/>
      <c r="AB707" s="144"/>
      <c r="AC707" s="144"/>
      <c r="AD707" s="144"/>
    </row>
    <row r="708" spans="27:30" ht="12.75">
      <c r="AA708" s="144"/>
      <c r="AB708" s="144"/>
      <c r="AC708" s="144"/>
      <c r="AD708" s="144"/>
    </row>
    <row r="709" spans="27:30" ht="12.75">
      <c r="AA709" s="144"/>
      <c r="AB709" s="144"/>
      <c r="AC709" s="144"/>
      <c r="AD709" s="144"/>
    </row>
    <row r="710" spans="27:30" ht="12.75">
      <c r="AA710" s="144"/>
      <c r="AB710" s="144"/>
      <c r="AC710" s="144"/>
      <c r="AD710" s="144"/>
    </row>
    <row r="711" spans="27:30" ht="12.75">
      <c r="AA711" s="144"/>
      <c r="AB711" s="144"/>
      <c r="AC711" s="144"/>
      <c r="AD711" s="144"/>
    </row>
    <row r="712" spans="27:30" ht="12.75">
      <c r="AA712" s="144"/>
      <c r="AB712" s="144"/>
      <c r="AC712" s="144"/>
      <c r="AD712" s="144"/>
    </row>
    <row r="713" spans="27:30" ht="12.75">
      <c r="AA713" s="144"/>
      <c r="AB713" s="144"/>
      <c r="AC713" s="144"/>
      <c r="AD713" s="144"/>
    </row>
    <row r="714" spans="27:30" ht="12.75">
      <c r="AA714" s="144"/>
      <c r="AB714" s="144"/>
      <c r="AC714" s="144"/>
      <c r="AD714" s="144"/>
    </row>
    <row r="715" spans="27:30" ht="12.75">
      <c r="AA715" s="144"/>
      <c r="AB715" s="144"/>
      <c r="AC715" s="144"/>
      <c r="AD715" s="144"/>
    </row>
    <row r="716" spans="27:30" ht="12.75">
      <c r="AA716" s="144"/>
      <c r="AB716" s="144"/>
      <c r="AC716" s="144"/>
      <c r="AD716" s="144"/>
    </row>
    <row r="717" spans="27:30" ht="12.75">
      <c r="AA717" s="144"/>
      <c r="AB717" s="144"/>
      <c r="AC717" s="144"/>
      <c r="AD717" s="144"/>
    </row>
    <row r="718" spans="27:30" ht="12.75">
      <c r="AA718" s="144"/>
      <c r="AB718" s="144"/>
      <c r="AC718" s="144"/>
      <c r="AD718" s="144"/>
    </row>
    <row r="719" spans="27:30" ht="12.75">
      <c r="AA719" s="144"/>
      <c r="AB719" s="144"/>
      <c r="AC719" s="144"/>
      <c r="AD719" s="144"/>
    </row>
    <row r="720" spans="27:30" ht="12.75">
      <c r="AA720" s="144"/>
      <c r="AB720" s="144"/>
      <c r="AC720" s="144"/>
      <c r="AD720" s="144"/>
    </row>
    <row r="721" spans="27:30" ht="12.75">
      <c r="AA721" s="144"/>
      <c r="AB721" s="144"/>
      <c r="AC721" s="144"/>
      <c r="AD721" s="144"/>
    </row>
    <row r="722" spans="27:30" ht="12.75">
      <c r="AA722" s="144"/>
      <c r="AB722" s="144"/>
      <c r="AC722" s="144"/>
      <c r="AD722" s="144"/>
    </row>
    <row r="723" spans="27:30" ht="12.75">
      <c r="AA723" s="144"/>
      <c r="AB723" s="144"/>
      <c r="AC723" s="144"/>
      <c r="AD723" s="144"/>
    </row>
    <row r="724" spans="27:30" ht="12.75">
      <c r="AA724" s="144"/>
      <c r="AB724" s="144"/>
      <c r="AC724" s="144"/>
      <c r="AD724" s="144"/>
    </row>
    <row r="725" spans="27:30" ht="12.75">
      <c r="AA725" s="144"/>
      <c r="AB725" s="144"/>
      <c r="AC725" s="144"/>
      <c r="AD725" s="144"/>
    </row>
    <row r="726" spans="27:30" ht="12.75">
      <c r="AA726" s="144"/>
      <c r="AB726" s="144"/>
      <c r="AC726" s="144"/>
      <c r="AD726" s="144"/>
    </row>
    <row r="727" spans="27:30" ht="12.75">
      <c r="AA727" s="144"/>
      <c r="AB727" s="144"/>
      <c r="AC727" s="144"/>
      <c r="AD727" s="144"/>
    </row>
    <row r="728" spans="27:30" ht="12.75">
      <c r="AA728" s="144"/>
      <c r="AB728" s="144"/>
      <c r="AC728" s="144"/>
      <c r="AD728" s="144"/>
    </row>
    <row r="729" spans="27:30" ht="12.75">
      <c r="AA729" s="144"/>
      <c r="AB729" s="144"/>
      <c r="AC729" s="144"/>
      <c r="AD729" s="144"/>
    </row>
    <row r="730" spans="27:30" ht="12.75">
      <c r="AA730" s="144"/>
      <c r="AB730" s="144"/>
      <c r="AC730" s="144"/>
      <c r="AD730" s="144"/>
    </row>
    <row r="731" spans="27:30" ht="12.75">
      <c r="AA731" s="144"/>
      <c r="AB731" s="144"/>
      <c r="AC731" s="144"/>
      <c r="AD731" s="144"/>
    </row>
    <row r="732" spans="27:30" ht="12.75">
      <c r="AA732" s="144"/>
      <c r="AB732" s="144"/>
      <c r="AC732" s="144"/>
      <c r="AD732" s="144"/>
    </row>
    <row r="733" spans="27:30" ht="12.75">
      <c r="AA733" s="144"/>
      <c r="AB733" s="144"/>
      <c r="AC733" s="144"/>
      <c r="AD733" s="144"/>
    </row>
    <row r="734" spans="27:30" ht="12.75">
      <c r="AA734" s="144"/>
      <c r="AB734" s="144"/>
      <c r="AC734" s="144"/>
      <c r="AD734" s="144"/>
    </row>
    <row r="735" spans="27:30" ht="12.75">
      <c r="AA735" s="144"/>
      <c r="AB735" s="144"/>
      <c r="AC735" s="144"/>
      <c r="AD735" s="144"/>
    </row>
    <row r="736" spans="27:30" ht="12.75">
      <c r="AA736" s="144"/>
      <c r="AB736" s="144"/>
      <c r="AC736" s="144"/>
      <c r="AD736" s="144"/>
    </row>
    <row r="737" spans="27:30" ht="12.75">
      <c r="AA737" s="144"/>
      <c r="AB737" s="144"/>
      <c r="AC737" s="144"/>
      <c r="AD737" s="144"/>
    </row>
    <row r="738" spans="27:30" ht="12.75">
      <c r="AA738" s="144"/>
      <c r="AB738" s="144"/>
      <c r="AC738" s="144"/>
      <c r="AD738" s="144"/>
    </row>
    <row r="739" spans="27:30" ht="12.75">
      <c r="AA739" s="144"/>
      <c r="AB739" s="144"/>
      <c r="AC739" s="144"/>
      <c r="AD739" s="144"/>
    </row>
    <row r="740" spans="27:30" ht="12.75">
      <c r="AA740" s="144"/>
      <c r="AB740" s="144"/>
      <c r="AC740" s="144"/>
      <c r="AD740" s="144"/>
    </row>
    <row r="741" spans="27:30" ht="12.75">
      <c r="AA741" s="144"/>
      <c r="AB741" s="144"/>
      <c r="AC741" s="144"/>
      <c r="AD741" s="144"/>
    </row>
    <row r="742" spans="27:30" ht="12.75">
      <c r="AA742" s="144"/>
      <c r="AB742" s="144"/>
      <c r="AC742" s="144"/>
      <c r="AD742" s="144"/>
    </row>
    <row r="743" spans="27:30" ht="12.75">
      <c r="AA743" s="144"/>
      <c r="AB743" s="144"/>
      <c r="AC743" s="144"/>
      <c r="AD743" s="144"/>
    </row>
    <row r="744" spans="27:30" ht="12.75">
      <c r="AA744" s="144"/>
      <c r="AB744" s="144"/>
      <c r="AC744" s="144"/>
      <c r="AD744" s="144"/>
    </row>
    <row r="745" spans="27:30" ht="12.75">
      <c r="AA745" s="144"/>
      <c r="AB745" s="144"/>
      <c r="AC745" s="144"/>
      <c r="AD745" s="144"/>
    </row>
    <row r="746" spans="27:30" ht="12.75">
      <c r="AA746" s="144"/>
      <c r="AB746" s="144"/>
      <c r="AC746" s="144"/>
      <c r="AD746" s="144"/>
    </row>
    <row r="747" spans="27:30" ht="12.75">
      <c r="AA747" s="144"/>
      <c r="AB747" s="144"/>
      <c r="AC747" s="144"/>
      <c r="AD747" s="144"/>
    </row>
    <row r="748" spans="27:30" ht="12.75">
      <c r="AA748" s="144"/>
      <c r="AB748" s="144"/>
      <c r="AC748" s="144"/>
      <c r="AD748" s="144"/>
    </row>
    <row r="749" spans="27:30" ht="12.75">
      <c r="AA749" s="144"/>
      <c r="AB749" s="144"/>
      <c r="AC749" s="144"/>
      <c r="AD749" s="144"/>
    </row>
    <row r="750" spans="27:30" ht="12.75">
      <c r="AA750" s="144"/>
      <c r="AB750" s="144"/>
      <c r="AC750" s="144"/>
      <c r="AD750" s="144"/>
    </row>
    <row r="751" spans="27:30" ht="12.75">
      <c r="AA751" s="144"/>
      <c r="AB751" s="144"/>
      <c r="AC751" s="144"/>
      <c r="AD751" s="144"/>
    </row>
    <row r="752" spans="27:30" ht="12.75">
      <c r="AA752" s="144"/>
      <c r="AB752" s="144"/>
      <c r="AC752" s="144"/>
      <c r="AD752" s="144"/>
    </row>
    <row r="753" spans="27:30" ht="12.75">
      <c r="AA753" s="144"/>
      <c r="AB753" s="144"/>
      <c r="AC753" s="144"/>
      <c r="AD753" s="144"/>
    </row>
    <row r="754" spans="27:30" ht="12.75">
      <c r="AA754" s="144"/>
      <c r="AB754" s="144"/>
      <c r="AC754" s="144"/>
      <c r="AD754" s="144"/>
    </row>
    <row r="755" spans="27:30" ht="12.75">
      <c r="AA755" s="144"/>
      <c r="AB755" s="144"/>
      <c r="AC755" s="144"/>
      <c r="AD755" s="144"/>
    </row>
    <row r="756" spans="27:30" ht="12.75">
      <c r="AA756" s="144"/>
      <c r="AB756" s="144"/>
      <c r="AC756" s="144"/>
      <c r="AD756" s="144"/>
    </row>
    <row r="757" spans="27:30" ht="12.75">
      <c r="AA757" s="144"/>
      <c r="AB757" s="144"/>
      <c r="AC757" s="144"/>
      <c r="AD757" s="144"/>
    </row>
    <row r="758" spans="27:30" ht="12.75">
      <c r="AA758" s="144"/>
      <c r="AB758" s="144"/>
      <c r="AC758" s="144"/>
      <c r="AD758" s="144"/>
    </row>
    <row r="759" spans="27:30" ht="12.75">
      <c r="AA759" s="144"/>
      <c r="AB759" s="144"/>
      <c r="AC759" s="144"/>
      <c r="AD759" s="144"/>
    </row>
    <row r="760" spans="27:30" ht="12.75">
      <c r="AA760" s="144"/>
      <c r="AB760" s="144"/>
      <c r="AC760" s="144"/>
      <c r="AD760" s="144"/>
    </row>
    <row r="761" spans="27:30" ht="12.75">
      <c r="AA761" s="144"/>
      <c r="AB761" s="144"/>
      <c r="AC761" s="144"/>
      <c r="AD761" s="144"/>
    </row>
    <row r="762" spans="27:30" ht="12.75">
      <c r="AA762" s="144"/>
      <c r="AB762" s="144"/>
      <c r="AC762" s="144"/>
      <c r="AD762" s="144"/>
    </row>
    <row r="763" spans="27:30" ht="12.75">
      <c r="AA763" s="144"/>
      <c r="AB763" s="144"/>
      <c r="AC763" s="144"/>
      <c r="AD763" s="144"/>
    </row>
    <row r="764" spans="27:30" ht="12.75">
      <c r="AA764" s="144"/>
      <c r="AB764" s="144"/>
      <c r="AC764" s="144"/>
      <c r="AD764" s="144"/>
    </row>
    <row r="765" spans="27:30" ht="12.75">
      <c r="AA765" s="144"/>
      <c r="AB765" s="144"/>
      <c r="AC765" s="144"/>
      <c r="AD765" s="144"/>
    </row>
    <row r="766" spans="27:30" ht="12.75">
      <c r="AA766" s="144"/>
      <c r="AB766" s="144"/>
      <c r="AC766" s="144"/>
      <c r="AD766" s="144"/>
    </row>
    <row r="767" spans="27:30" ht="12.75">
      <c r="AA767" s="144"/>
      <c r="AB767" s="144"/>
      <c r="AC767" s="144"/>
      <c r="AD767" s="144"/>
    </row>
    <row r="768" spans="27:30" ht="12.75">
      <c r="AA768" s="144"/>
      <c r="AB768" s="144"/>
      <c r="AC768" s="144"/>
      <c r="AD768" s="144"/>
    </row>
    <row r="769" spans="27:30" ht="12.75">
      <c r="AA769" s="144"/>
      <c r="AB769" s="144"/>
      <c r="AC769" s="144"/>
      <c r="AD769" s="144"/>
    </row>
    <row r="770" spans="27:30" ht="12.75">
      <c r="AA770" s="144"/>
      <c r="AB770" s="144"/>
      <c r="AC770" s="144"/>
      <c r="AD770" s="144"/>
    </row>
    <row r="771" spans="27:30" ht="12.75">
      <c r="AA771" s="144"/>
      <c r="AB771" s="144"/>
      <c r="AC771" s="144"/>
      <c r="AD771" s="144"/>
    </row>
    <row r="772" spans="27:30" ht="12.75">
      <c r="AA772" s="144"/>
      <c r="AB772" s="144"/>
      <c r="AC772" s="144"/>
      <c r="AD772" s="144"/>
    </row>
    <row r="773" spans="27:30" ht="12.75">
      <c r="AA773" s="144"/>
      <c r="AB773" s="144"/>
      <c r="AC773" s="144"/>
      <c r="AD773" s="144"/>
    </row>
    <row r="774" spans="27:30" ht="12.75">
      <c r="AA774" s="144"/>
      <c r="AB774" s="144"/>
      <c r="AC774" s="144"/>
      <c r="AD774" s="144"/>
    </row>
    <row r="775" spans="27:30" ht="12.75">
      <c r="AA775" s="144"/>
      <c r="AB775" s="144"/>
      <c r="AC775" s="144"/>
      <c r="AD775" s="144"/>
    </row>
    <row r="776" spans="27:30" ht="12.75">
      <c r="AA776" s="144"/>
      <c r="AB776" s="144"/>
      <c r="AC776" s="144"/>
      <c r="AD776" s="144"/>
    </row>
    <row r="777" spans="27:30" ht="12.75">
      <c r="AA777" s="144"/>
      <c r="AB777" s="144"/>
      <c r="AC777" s="144"/>
      <c r="AD777" s="144"/>
    </row>
    <row r="778" spans="27:30" ht="12.75">
      <c r="AA778" s="144"/>
      <c r="AB778" s="144"/>
      <c r="AC778" s="144"/>
      <c r="AD778" s="144"/>
    </row>
    <row r="779" spans="27:30" ht="12.75">
      <c r="AA779" s="144"/>
      <c r="AB779" s="144"/>
      <c r="AC779" s="144"/>
      <c r="AD779" s="144"/>
    </row>
    <row r="780" spans="27:30" ht="12.75">
      <c r="AA780" s="144"/>
      <c r="AB780" s="144"/>
      <c r="AC780" s="144"/>
      <c r="AD780" s="144"/>
    </row>
    <row r="781" spans="27:30" ht="12.75">
      <c r="AA781" s="144"/>
      <c r="AB781" s="144"/>
      <c r="AC781" s="144"/>
      <c r="AD781" s="144"/>
    </row>
    <row r="782" spans="27:30" ht="12.75">
      <c r="AA782" s="144"/>
      <c r="AB782" s="144"/>
      <c r="AC782" s="144"/>
      <c r="AD782" s="144"/>
    </row>
    <row r="783" spans="27:30" ht="12.75">
      <c r="AA783" s="144"/>
      <c r="AB783" s="144"/>
      <c r="AC783" s="144"/>
      <c r="AD783" s="144"/>
    </row>
    <row r="784" spans="27:30" ht="12.75">
      <c r="AA784" s="144"/>
      <c r="AB784" s="144"/>
      <c r="AC784" s="144"/>
      <c r="AD784" s="144"/>
    </row>
    <row r="785" spans="27:30" ht="12.75">
      <c r="AA785" s="144"/>
      <c r="AB785" s="144"/>
      <c r="AC785" s="144"/>
      <c r="AD785" s="144"/>
    </row>
    <row r="786" spans="27:30" ht="12.75">
      <c r="AA786" s="144"/>
      <c r="AB786" s="144"/>
      <c r="AC786" s="144"/>
      <c r="AD786" s="144"/>
    </row>
    <row r="787" spans="27:30" ht="12.75">
      <c r="AA787" s="144"/>
      <c r="AB787" s="144"/>
      <c r="AC787" s="144"/>
      <c r="AD787" s="144"/>
    </row>
    <row r="788" spans="27:30" ht="12.75">
      <c r="AA788" s="144"/>
      <c r="AB788" s="144"/>
      <c r="AC788" s="144"/>
      <c r="AD788" s="144"/>
    </row>
    <row r="789" spans="27:30" ht="12.75">
      <c r="AA789" s="144"/>
      <c r="AB789" s="144"/>
      <c r="AC789" s="144"/>
      <c r="AD789" s="144"/>
    </row>
    <row r="790" spans="27:30" ht="12.75">
      <c r="AA790" s="144"/>
      <c r="AB790" s="144"/>
      <c r="AC790" s="144"/>
      <c r="AD790" s="144"/>
    </row>
    <row r="791" spans="27:30" ht="12.75">
      <c r="AA791" s="144"/>
      <c r="AB791" s="144"/>
      <c r="AC791" s="144"/>
      <c r="AD791" s="144"/>
    </row>
    <row r="792" spans="27:30" ht="12.75">
      <c r="AA792" s="144"/>
      <c r="AB792" s="144"/>
      <c r="AC792" s="144"/>
      <c r="AD792" s="144"/>
    </row>
    <row r="793" spans="27:30" ht="12.75">
      <c r="AA793" s="144"/>
      <c r="AB793" s="144"/>
      <c r="AC793" s="144"/>
      <c r="AD793" s="144"/>
    </row>
    <row r="794" spans="27:30" ht="12.75">
      <c r="AA794" s="144"/>
      <c r="AB794" s="144"/>
      <c r="AC794" s="144"/>
      <c r="AD794" s="144"/>
    </row>
    <row r="795" spans="27:30" ht="12.75">
      <c r="AA795" s="144"/>
      <c r="AB795" s="144"/>
      <c r="AC795" s="144"/>
      <c r="AD795" s="144"/>
    </row>
    <row r="796" spans="27:30" ht="12.75">
      <c r="AA796" s="144"/>
      <c r="AB796" s="144"/>
      <c r="AC796" s="144"/>
      <c r="AD796" s="144"/>
    </row>
    <row r="797" spans="27:30" ht="12.75">
      <c r="AA797" s="144"/>
      <c r="AB797" s="144"/>
      <c r="AC797" s="144"/>
      <c r="AD797" s="144"/>
    </row>
    <row r="798" spans="27:30" ht="12.75">
      <c r="AA798" s="144"/>
      <c r="AB798" s="144"/>
      <c r="AC798" s="144"/>
      <c r="AD798" s="144"/>
    </row>
    <row r="799" spans="27:30" ht="12.75">
      <c r="AA799" s="144"/>
      <c r="AB799" s="144"/>
      <c r="AC799" s="144"/>
      <c r="AD799" s="144"/>
    </row>
    <row r="800" spans="27:30" ht="12.75">
      <c r="AA800" s="144"/>
      <c r="AB800" s="144"/>
      <c r="AC800" s="144"/>
      <c r="AD800" s="144"/>
    </row>
    <row r="801" spans="27:30" ht="12.75">
      <c r="AA801" s="144"/>
      <c r="AB801" s="144"/>
      <c r="AC801" s="144"/>
      <c r="AD801" s="144"/>
    </row>
    <row r="802" spans="27:30" ht="12.75">
      <c r="AA802" s="144"/>
      <c r="AB802" s="144"/>
      <c r="AC802" s="144"/>
      <c r="AD802" s="144"/>
    </row>
    <row r="803" spans="27:30" ht="12.75">
      <c r="AA803" s="144"/>
      <c r="AB803" s="144"/>
      <c r="AC803" s="144"/>
      <c r="AD803" s="144"/>
    </row>
    <row r="804" spans="27:30" ht="12.75">
      <c r="AA804" s="144"/>
      <c r="AB804" s="144"/>
      <c r="AC804" s="144"/>
      <c r="AD804" s="144"/>
    </row>
    <row r="805" spans="27:30" ht="12.75">
      <c r="AA805" s="144"/>
      <c r="AB805" s="144"/>
      <c r="AC805" s="144"/>
      <c r="AD805" s="144"/>
    </row>
    <row r="806" spans="27:30" ht="12.75">
      <c r="AA806" s="144"/>
      <c r="AB806" s="144"/>
      <c r="AC806" s="144"/>
      <c r="AD806" s="144"/>
    </row>
    <row r="807" spans="27:30" ht="12.75">
      <c r="AA807" s="144"/>
      <c r="AB807" s="144"/>
      <c r="AC807" s="144"/>
      <c r="AD807" s="144"/>
    </row>
    <row r="808" spans="27:30" ht="12.75">
      <c r="AA808" s="144"/>
      <c r="AB808" s="144"/>
      <c r="AC808" s="144"/>
      <c r="AD808" s="144"/>
    </row>
    <row r="809" spans="27:30" ht="12.75">
      <c r="AA809" s="144"/>
      <c r="AB809" s="144"/>
      <c r="AC809" s="144"/>
      <c r="AD809" s="144"/>
    </row>
    <row r="810" spans="27:30" ht="12.75">
      <c r="AA810" s="144"/>
      <c r="AB810" s="144"/>
      <c r="AC810" s="144"/>
      <c r="AD810" s="144"/>
    </row>
    <row r="811" spans="27:30" ht="12.75">
      <c r="AA811" s="144"/>
      <c r="AB811" s="144"/>
      <c r="AC811" s="144"/>
      <c r="AD811" s="144"/>
    </row>
    <row r="812" spans="27:30" ht="12.75">
      <c r="AA812" s="144"/>
      <c r="AB812" s="144"/>
      <c r="AC812" s="144"/>
      <c r="AD812" s="144"/>
    </row>
    <row r="813" spans="27:30" ht="12.75">
      <c r="AA813" s="144"/>
      <c r="AB813" s="144"/>
      <c r="AC813" s="144"/>
      <c r="AD813" s="144"/>
    </row>
    <row r="814" spans="27:30" ht="12.75">
      <c r="AA814" s="144"/>
      <c r="AB814" s="144"/>
      <c r="AC814" s="144"/>
      <c r="AD814" s="144"/>
    </row>
    <row r="815" spans="27:30" ht="12.75">
      <c r="AA815" s="144"/>
      <c r="AB815" s="144"/>
      <c r="AC815" s="144"/>
      <c r="AD815" s="144"/>
    </row>
    <row r="816" spans="27:30" ht="12.75">
      <c r="AA816" s="144"/>
      <c r="AB816" s="144"/>
      <c r="AC816" s="144"/>
      <c r="AD816" s="144"/>
    </row>
    <row r="817" spans="27:30" ht="12.75">
      <c r="AA817" s="144"/>
      <c r="AB817" s="144"/>
      <c r="AC817" s="144"/>
      <c r="AD817" s="144"/>
    </row>
    <row r="818" spans="27:30" ht="12.75">
      <c r="AA818" s="144"/>
      <c r="AB818" s="144"/>
      <c r="AC818" s="144"/>
      <c r="AD818" s="144"/>
    </row>
    <row r="819" spans="27:30" ht="12.75">
      <c r="AA819" s="144"/>
      <c r="AB819" s="144"/>
      <c r="AC819" s="144"/>
      <c r="AD819" s="144"/>
    </row>
    <row r="820" spans="27:30" ht="12.75">
      <c r="AA820" s="144"/>
      <c r="AB820" s="144"/>
      <c r="AC820" s="144"/>
      <c r="AD820" s="144"/>
    </row>
    <row r="821" spans="27:30" ht="12.75">
      <c r="AA821" s="144"/>
      <c r="AB821" s="144"/>
      <c r="AC821" s="144"/>
      <c r="AD821" s="144"/>
    </row>
    <row r="822" spans="27:30" ht="12.75">
      <c r="AA822" s="144"/>
      <c r="AB822" s="144"/>
      <c r="AC822" s="144"/>
      <c r="AD822" s="144"/>
    </row>
    <row r="823" spans="27:30" ht="12.75">
      <c r="AA823" s="144"/>
      <c r="AB823" s="144"/>
      <c r="AC823" s="144"/>
      <c r="AD823" s="144"/>
    </row>
    <row r="824" spans="27:30" ht="12.75">
      <c r="AA824" s="144"/>
      <c r="AB824" s="144"/>
      <c r="AC824" s="144"/>
      <c r="AD824" s="144"/>
    </row>
    <row r="825" spans="27:30" ht="12.75">
      <c r="AA825" s="144"/>
      <c r="AB825" s="144"/>
      <c r="AC825" s="144"/>
      <c r="AD825" s="144"/>
    </row>
    <row r="826" spans="27:30" ht="12.75">
      <c r="AA826" s="144"/>
      <c r="AB826" s="144"/>
      <c r="AC826" s="144"/>
      <c r="AD826" s="144"/>
    </row>
    <row r="827" spans="27:30" ht="12.75">
      <c r="AA827" s="144"/>
      <c r="AB827" s="144"/>
      <c r="AC827" s="144"/>
      <c r="AD827" s="144"/>
    </row>
    <row r="828" spans="27:30" ht="12.75">
      <c r="AA828" s="144"/>
      <c r="AB828" s="144"/>
      <c r="AC828" s="144"/>
      <c r="AD828" s="144"/>
    </row>
    <row r="829" spans="27:30" ht="12.75">
      <c r="AA829" s="144"/>
      <c r="AB829" s="144"/>
      <c r="AC829" s="144"/>
      <c r="AD829" s="144"/>
    </row>
    <row r="830" spans="27:30" ht="12.75">
      <c r="AA830" s="144"/>
      <c r="AB830" s="144"/>
      <c r="AC830" s="144"/>
      <c r="AD830" s="144"/>
    </row>
    <row r="831" spans="27:30" ht="12.75">
      <c r="AA831" s="144"/>
      <c r="AB831" s="144"/>
      <c r="AC831" s="144"/>
      <c r="AD831" s="144"/>
    </row>
    <row r="832" spans="27:30" ht="12.75">
      <c r="AA832" s="144"/>
      <c r="AB832" s="144"/>
      <c r="AC832" s="144"/>
      <c r="AD832" s="144"/>
    </row>
    <row r="833" spans="27:30" ht="12.75">
      <c r="AA833" s="144"/>
      <c r="AB833" s="144"/>
      <c r="AC833" s="144"/>
      <c r="AD833" s="144"/>
    </row>
    <row r="834" spans="27:30" ht="12.75">
      <c r="AA834" s="144"/>
      <c r="AB834" s="144"/>
      <c r="AC834" s="144"/>
      <c r="AD834" s="144"/>
    </row>
    <row r="835" spans="27:30" ht="12.75">
      <c r="AA835" s="144"/>
      <c r="AB835" s="144"/>
      <c r="AC835" s="144"/>
      <c r="AD835" s="144"/>
    </row>
    <row r="836" spans="27:30" ht="12.75">
      <c r="AA836" s="144"/>
      <c r="AB836" s="144"/>
      <c r="AC836" s="144"/>
      <c r="AD836" s="144"/>
    </row>
    <row r="837" spans="27:30" ht="12.75">
      <c r="AA837" s="144"/>
      <c r="AB837" s="144"/>
      <c r="AC837" s="144"/>
      <c r="AD837" s="144"/>
    </row>
    <row r="838" spans="27:30" ht="12.75">
      <c r="AA838" s="144"/>
      <c r="AB838" s="144"/>
      <c r="AC838" s="144"/>
      <c r="AD838" s="144"/>
    </row>
    <row r="839" spans="27:30" ht="12.75">
      <c r="AA839" s="144"/>
      <c r="AB839" s="144"/>
      <c r="AC839" s="144"/>
      <c r="AD839" s="144"/>
    </row>
    <row r="840" spans="27:30" ht="12.75">
      <c r="AA840" s="144"/>
      <c r="AB840" s="144"/>
      <c r="AC840" s="144"/>
      <c r="AD840" s="144"/>
    </row>
    <row r="841" spans="27:30" ht="12.75">
      <c r="AA841" s="144"/>
      <c r="AB841" s="144"/>
      <c r="AC841" s="144"/>
      <c r="AD841" s="144"/>
    </row>
    <row r="842" spans="27:30" ht="12.75">
      <c r="AA842" s="144"/>
      <c r="AB842" s="144"/>
      <c r="AC842" s="144"/>
      <c r="AD842" s="144"/>
    </row>
    <row r="843" spans="27:30" ht="12.75">
      <c r="AA843" s="144"/>
      <c r="AB843" s="144"/>
      <c r="AC843" s="144"/>
      <c r="AD843" s="144"/>
    </row>
    <row r="844" spans="27:30" ht="12.75">
      <c r="AA844" s="144"/>
      <c r="AB844" s="144"/>
      <c r="AC844" s="144"/>
      <c r="AD844" s="144"/>
    </row>
    <row r="845" spans="27:30" ht="12.75">
      <c r="AA845" s="144"/>
      <c r="AB845" s="144"/>
      <c r="AC845" s="144"/>
      <c r="AD845" s="144"/>
    </row>
    <row r="846" spans="27:30" ht="12.75">
      <c r="AA846" s="144"/>
      <c r="AB846" s="144"/>
      <c r="AC846" s="144"/>
      <c r="AD846" s="144"/>
    </row>
    <row r="847" spans="27:30" ht="12.75">
      <c r="AA847" s="144"/>
      <c r="AB847" s="144"/>
      <c r="AC847" s="144"/>
      <c r="AD847" s="144"/>
    </row>
    <row r="848" spans="27:30" ht="12.75">
      <c r="AA848" s="144"/>
      <c r="AB848" s="144"/>
      <c r="AC848" s="144"/>
      <c r="AD848" s="144"/>
    </row>
    <row r="849" spans="27:30" ht="12.75">
      <c r="AA849" s="144"/>
      <c r="AB849" s="144"/>
      <c r="AC849" s="144"/>
      <c r="AD849" s="144"/>
    </row>
    <row r="850" spans="27:30" ht="12.75">
      <c r="AA850" s="144"/>
      <c r="AB850" s="144"/>
      <c r="AC850" s="144"/>
      <c r="AD850" s="144"/>
    </row>
    <row r="851" spans="27:30" ht="12.75">
      <c r="AA851" s="144"/>
      <c r="AB851" s="144"/>
      <c r="AC851" s="144"/>
      <c r="AD851" s="144"/>
    </row>
    <row r="852" spans="27:30" ht="12.75">
      <c r="AA852" s="144"/>
      <c r="AB852" s="144"/>
      <c r="AC852" s="144"/>
      <c r="AD852" s="144"/>
    </row>
    <row r="853" spans="27:30" ht="12.75">
      <c r="AA853" s="144"/>
      <c r="AB853" s="144"/>
      <c r="AC853" s="144"/>
      <c r="AD853" s="144"/>
    </row>
    <row r="854" spans="27:30" ht="12.75">
      <c r="AA854" s="144"/>
      <c r="AB854" s="144"/>
      <c r="AC854" s="144"/>
      <c r="AD854" s="144"/>
    </row>
    <row r="855" spans="27:30" ht="12.75">
      <c r="AA855" s="144"/>
      <c r="AB855" s="144"/>
      <c r="AC855" s="144"/>
      <c r="AD855" s="144"/>
    </row>
    <row r="856" spans="27:30" ht="12.75">
      <c r="AA856" s="144"/>
      <c r="AB856" s="144"/>
      <c r="AC856" s="144"/>
      <c r="AD856" s="144"/>
    </row>
    <row r="857" spans="27:30" ht="12.75">
      <c r="AA857" s="144"/>
      <c r="AB857" s="144"/>
      <c r="AC857" s="144"/>
      <c r="AD857" s="144"/>
    </row>
    <row r="858" spans="27:30" ht="12.75">
      <c r="AA858" s="144"/>
      <c r="AB858" s="144"/>
      <c r="AC858" s="144"/>
      <c r="AD858" s="144"/>
    </row>
    <row r="859" spans="27:30" ht="12.75">
      <c r="AA859" s="144"/>
      <c r="AB859" s="144"/>
      <c r="AC859" s="144"/>
      <c r="AD859" s="144"/>
    </row>
    <row r="860" spans="27:30" ht="12.75">
      <c r="AA860" s="144"/>
      <c r="AB860" s="144"/>
      <c r="AC860" s="144"/>
      <c r="AD860" s="144"/>
    </row>
    <row r="861" spans="27:30" ht="12.75">
      <c r="AA861" s="144"/>
      <c r="AB861" s="144"/>
      <c r="AC861" s="144"/>
      <c r="AD861" s="144"/>
    </row>
    <row r="862" spans="27:30" ht="12.75">
      <c r="AA862" s="144"/>
      <c r="AB862" s="144"/>
      <c r="AC862" s="144"/>
      <c r="AD862" s="144"/>
    </row>
    <row r="863" spans="27:30" ht="12.75">
      <c r="AA863" s="144"/>
      <c r="AB863" s="144"/>
      <c r="AC863" s="144"/>
      <c r="AD863" s="144"/>
    </row>
    <row r="864" spans="27:30" ht="12.75">
      <c r="AA864" s="144"/>
      <c r="AB864" s="144"/>
      <c r="AC864" s="144"/>
      <c r="AD864" s="144"/>
    </row>
    <row r="865" spans="27:30" ht="12.75">
      <c r="AA865" s="144"/>
      <c r="AB865" s="144"/>
      <c r="AC865" s="144"/>
      <c r="AD865" s="144"/>
    </row>
    <row r="866" spans="27:30" ht="12.75">
      <c r="AA866" s="144"/>
      <c r="AB866" s="144"/>
      <c r="AC866" s="144"/>
      <c r="AD866" s="144"/>
    </row>
    <row r="867" spans="27:30" ht="12.75">
      <c r="AA867" s="144"/>
      <c r="AB867" s="144"/>
      <c r="AC867" s="144"/>
      <c r="AD867" s="144"/>
    </row>
    <row r="868" spans="27:30" ht="12.75">
      <c r="AA868" s="144"/>
      <c r="AB868" s="144"/>
      <c r="AC868" s="144"/>
      <c r="AD868" s="144"/>
    </row>
    <row r="869" spans="27:30" ht="12.75">
      <c r="AA869" s="144"/>
      <c r="AB869" s="144"/>
      <c r="AC869" s="144"/>
      <c r="AD869" s="144"/>
    </row>
    <row r="870" spans="27:30" ht="12.75">
      <c r="AA870" s="144"/>
      <c r="AB870" s="144"/>
      <c r="AC870" s="144"/>
      <c r="AD870" s="144"/>
    </row>
    <row r="871" spans="27:30" ht="12.75">
      <c r="AA871" s="144"/>
      <c r="AB871" s="144"/>
      <c r="AC871" s="144"/>
      <c r="AD871" s="144"/>
    </row>
    <row r="872" spans="27:30" ht="12.75">
      <c r="AA872" s="144"/>
      <c r="AB872" s="144"/>
      <c r="AC872" s="144"/>
      <c r="AD872" s="144"/>
    </row>
    <row r="873" spans="27:30" ht="12.75">
      <c r="AA873" s="144"/>
      <c r="AB873" s="144"/>
      <c r="AC873" s="144"/>
      <c r="AD873" s="144"/>
    </row>
    <row r="874" spans="27:30" ht="12.75">
      <c r="AA874" s="144"/>
      <c r="AB874" s="144"/>
      <c r="AC874" s="144"/>
      <c r="AD874" s="144"/>
    </row>
    <row r="875" spans="27:30" ht="12.75">
      <c r="AA875" s="144"/>
      <c r="AB875" s="144"/>
      <c r="AC875" s="144"/>
      <c r="AD875" s="144"/>
    </row>
    <row r="876" spans="27:30" ht="12.75">
      <c r="AA876" s="144"/>
      <c r="AB876" s="144"/>
      <c r="AC876" s="144"/>
      <c r="AD876" s="144"/>
    </row>
    <row r="877" spans="27:30" ht="12.75">
      <c r="AA877" s="144"/>
      <c r="AB877" s="144"/>
      <c r="AC877" s="144"/>
      <c r="AD877" s="144"/>
    </row>
    <row r="878" spans="27:30" ht="12.75">
      <c r="AA878" s="144"/>
      <c r="AB878" s="144"/>
      <c r="AC878" s="144"/>
      <c r="AD878" s="144"/>
    </row>
    <row r="879" spans="27:30" ht="12.75">
      <c r="AA879" s="144"/>
      <c r="AB879" s="144"/>
      <c r="AC879" s="144"/>
      <c r="AD879" s="144"/>
    </row>
    <row r="880" spans="27:30" ht="12.75">
      <c r="AA880" s="144"/>
      <c r="AB880" s="144"/>
      <c r="AC880" s="144"/>
      <c r="AD880" s="144"/>
    </row>
    <row r="881" spans="27:30" ht="12.75">
      <c r="AA881" s="144"/>
      <c r="AB881" s="144"/>
      <c r="AC881" s="144"/>
      <c r="AD881" s="144"/>
    </row>
    <row r="882" spans="27:30" ht="12.75">
      <c r="AA882" s="144"/>
      <c r="AB882" s="144"/>
      <c r="AC882" s="144"/>
      <c r="AD882" s="144"/>
    </row>
    <row r="883" spans="27:30" ht="12.75">
      <c r="AA883" s="144"/>
      <c r="AB883" s="144"/>
      <c r="AC883" s="144"/>
      <c r="AD883" s="144"/>
    </row>
    <row r="884" spans="27:30" ht="12.75">
      <c r="AA884" s="144"/>
      <c r="AB884" s="144"/>
      <c r="AC884" s="144"/>
      <c r="AD884" s="144"/>
    </row>
    <row r="885" spans="27:30" ht="12.75">
      <c r="AA885" s="144"/>
      <c r="AB885" s="144"/>
      <c r="AC885" s="144"/>
      <c r="AD885" s="144"/>
    </row>
    <row r="886" spans="27:30" ht="12.75">
      <c r="AA886" s="144"/>
      <c r="AB886" s="144"/>
      <c r="AC886" s="144"/>
      <c r="AD886" s="144"/>
    </row>
    <row r="887" spans="27:30" ht="12.75">
      <c r="AA887" s="144"/>
      <c r="AB887" s="144"/>
      <c r="AC887" s="144"/>
      <c r="AD887" s="144"/>
    </row>
    <row r="888" spans="27:30" ht="12.75">
      <c r="AA888" s="144"/>
      <c r="AB888" s="144"/>
      <c r="AC888" s="144"/>
      <c r="AD888" s="144"/>
    </row>
    <row r="889" spans="27:30" ht="12.75">
      <c r="AA889" s="144"/>
      <c r="AB889" s="144"/>
      <c r="AC889" s="144"/>
      <c r="AD889" s="144"/>
    </row>
    <row r="890" spans="27:30" ht="12.75">
      <c r="AA890" s="144"/>
      <c r="AB890" s="144"/>
      <c r="AC890" s="144"/>
      <c r="AD890" s="144"/>
    </row>
    <row r="891" spans="27:30" ht="12.75">
      <c r="AA891" s="144"/>
      <c r="AB891" s="144"/>
      <c r="AC891" s="144"/>
      <c r="AD891" s="144"/>
    </row>
    <row r="892" spans="27:30" ht="12.75">
      <c r="AA892" s="144"/>
      <c r="AB892" s="144"/>
      <c r="AC892" s="144"/>
      <c r="AD892" s="144"/>
    </row>
    <row r="893" spans="27:30" ht="12.75">
      <c r="AA893" s="144"/>
      <c r="AB893" s="144"/>
      <c r="AC893" s="144"/>
      <c r="AD893" s="144"/>
    </row>
    <row r="894" spans="27:30" ht="12.75">
      <c r="AA894" s="144"/>
      <c r="AB894" s="144"/>
      <c r="AC894" s="144"/>
      <c r="AD894" s="144"/>
    </row>
    <row r="895" spans="27:30" ht="12.75">
      <c r="AA895" s="144"/>
      <c r="AB895" s="144"/>
      <c r="AC895" s="144"/>
      <c r="AD895" s="144"/>
    </row>
    <row r="896" spans="27:30" ht="12.75">
      <c r="AA896" s="144"/>
      <c r="AB896" s="144"/>
      <c r="AC896" s="144"/>
      <c r="AD896" s="144"/>
    </row>
    <row r="897" spans="27:30" ht="12.75">
      <c r="AA897" s="144"/>
      <c r="AB897" s="144"/>
      <c r="AC897" s="144"/>
      <c r="AD897" s="144"/>
    </row>
    <row r="898" spans="27:30" ht="12.75">
      <c r="AA898" s="144"/>
      <c r="AB898" s="144"/>
      <c r="AC898" s="144"/>
      <c r="AD898" s="144"/>
    </row>
    <row r="899" spans="27:30" ht="12.75">
      <c r="AA899" s="144"/>
      <c r="AB899" s="144"/>
      <c r="AC899" s="144"/>
      <c r="AD899" s="144"/>
    </row>
    <row r="900" spans="27:30" ht="12.75">
      <c r="AA900" s="144"/>
      <c r="AB900" s="144"/>
      <c r="AC900" s="144"/>
      <c r="AD900" s="144"/>
    </row>
    <row r="901" spans="27:30" ht="12.75">
      <c r="AA901" s="144"/>
      <c r="AB901" s="144"/>
      <c r="AC901" s="144"/>
      <c r="AD901" s="144"/>
    </row>
    <row r="902" spans="27:30" ht="12.75">
      <c r="AA902" s="144"/>
      <c r="AB902" s="144"/>
      <c r="AC902" s="144"/>
      <c r="AD902" s="144"/>
    </row>
    <row r="903" spans="27:30" ht="12.75">
      <c r="AA903" s="144"/>
      <c r="AB903" s="144"/>
      <c r="AC903" s="144"/>
      <c r="AD903" s="144"/>
    </row>
    <row r="904" spans="27:30" ht="12.75">
      <c r="AA904" s="144"/>
      <c r="AB904" s="144"/>
      <c r="AC904" s="144"/>
      <c r="AD904" s="144"/>
    </row>
    <row r="905" spans="27:30" ht="12.75">
      <c r="AA905" s="144"/>
      <c r="AB905" s="144"/>
      <c r="AC905" s="144"/>
      <c r="AD905" s="144"/>
    </row>
    <row r="906" spans="27:30" ht="12.75">
      <c r="AA906" s="144"/>
      <c r="AB906" s="144"/>
      <c r="AC906" s="144"/>
      <c r="AD906" s="144"/>
    </row>
    <row r="907" spans="27:30" ht="12.75">
      <c r="AA907" s="144"/>
      <c r="AB907" s="144"/>
      <c r="AC907" s="144"/>
      <c r="AD907" s="144"/>
    </row>
    <row r="908" spans="27:30" ht="12.75">
      <c r="AA908" s="144"/>
      <c r="AB908" s="144"/>
      <c r="AC908" s="144"/>
      <c r="AD908" s="144"/>
    </row>
    <row r="909" spans="27:30" ht="12.75">
      <c r="AA909" s="144"/>
      <c r="AB909" s="144"/>
      <c r="AC909" s="144"/>
      <c r="AD909" s="144"/>
    </row>
    <row r="910" spans="27:30" ht="12.75">
      <c r="AA910" s="144"/>
      <c r="AB910" s="144"/>
      <c r="AC910" s="144"/>
      <c r="AD910" s="144"/>
    </row>
    <row r="911" spans="27:30" ht="12.75">
      <c r="AA911" s="144"/>
      <c r="AB911" s="144"/>
      <c r="AC911" s="144"/>
      <c r="AD911" s="144"/>
    </row>
    <row r="912" spans="27:30" ht="12.75">
      <c r="AA912" s="144"/>
      <c r="AB912" s="144"/>
      <c r="AC912" s="144"/>
      <c r="AD912" s="144"/>
    </row>
    <row r="913" spans="27:30" ht="12.75">
      <c r="AA913" s="144"/>
      <c r="AB913" s="144"/>
      <c r="AC913" s="144"/>
      <c r="AD913" s="144"/>
    </row>
    <row r="914" spans="27:30" ht="12.75">
      <c r="AA914" s="144"/>
      <c r="AB914" s="144"/>
      <c r="AC914" s="144"/>
      <c r="AD914" s="144"/>
    </row>
    <row r="915" spans="27:30" ht="12.75">
      <c r="AA915" s="144"/>
      <c r="AB915" s="144"/>
      <c r="AC915" s="144"/>
      <c r="AD915" s="144"/>
    </row>
    <row r="916" spans="27:30" ht="12.75">
      <c r="AA916" s="144"/>
      <c r="AB916" s="144"/>
      <c r="AC916" s="144"/>
      <c r="AD916" s="144"/>
    </row>
    <row r="917" spans="27:30" ht="12.75">
      <c r="AA917" s="144"/>
      <c r="AB917" s="144"/>
      <c r="AC917" s="144"/>
      <c r="AD917" s="144"/>
    </row>
    <row r="918" spans="27:30" ht="12.75">
      <c r="AA918" s="144"/>
      <c r="AB918" s="144"/>
      <c r="AC918" s="144"/>
      <c r="AD918" s="144"/>
    </row>
    <row r="919" spans="27:30" ht="12.75">
      <c r="AA919" s="144"/>
      <c r="AB919" s="144"/>
      <c r="AC919" s="144"/>
      <c r="AD919" s="144"/>
    </row>
    <row r="920" spans="27:30" ht="12.75">
      <c r="AA920" s="144"/>
      <c r="AB920" s="144"/>
      <c r="AC920" s="144"/>
      <c r="AD920" s="144"/>
    </row>
    <row r="921" spans="27:30" ht="12.75">
      <c r="AA921" s="144"/>
      <c r="AB921" s="144"/>
      <c r="AC921" s="144"/>
      <c r="AD921" s="144"/>
    </row>
    <row r="922" spans="27:30" ht="12.75">
      <c r="AA922" s="144"/>
      <c r="AB922" s="144"/>
      <c r="AC922" s="144"/>
      <c r="AD922" s="144"/>
    </row>
    <row r="923" spans="27:30" ht="12.75">
      <c r="AA923" s="144"/>
      <c r="AB923" s="144"/>
      <c r="AC923" s="144"/>
      <c r="AD923" s="144"/>
    </row>
    <row r="924" spans="27:30" ht="12.75">
      <c r="AA924" s="144"/>
      <c r="AB924" s="144"/>
      <c r="AC924" s="144"/>
      <c r="AD924" s="144"/>
    </row>
    <row r="925" spans="27:30" ht="12.75">
      <c r="AA925" s="144"/>
      <c r="AB925" s="144"/>
      <c r="AC925" s="144"/>
      <c r="AD925" s="144"/>
    </row>
    <row r="926" spans="27:30" ht="12.75">
      <c r="AA926" s="144"/>
      <c r="AB926" s="144"/>
      <c r="AC926" s="144"/>
      <c r="AD926" s="144"/>
    </row>
    <row r="927" spans="27:30" ht="12.75">
      <c r="AA927" s="144"/>
      <c r="AB927" s="144"/>
      <c r="AC927" s="144"/>
      <c r="AD927" s="144"/>
    </row>
    <row r="928" spans="27:30" ht="12.75">
      <c r="AA928" s="144"/>
      <c r="AB928" s="144"/>
      <c r="AC928" s="144"/>
      <c r="AD928" s="144"/>
    </row>
    <row r="929" spans="27:30" ht="12.75">
      <c r="AA929" s="144"/>
      <c r="AB929" s="144"/>
      <c r="AC929" s="144"/>
      <c r="AD929" s="144"/>
    </row>
    <row r="930" spans="27:30" ht="12.75">
      <c r="AA930" s="144"/>
      <c r="AB930" s="144"/>
      <c r="AC930" s="144"/>
      <c r="AD930" s="144"/>
    </row>
    <row r="931" spans="27:30" ht="12.75">
      <c r="AA931" s="144"/>
      <c r="AB931" s="144"/>
      <c r="AC931" s="144"/>
      <c r="AD931" s="144"/>
    </row>
    <row r="932" spans="27:30" ht="12.75">
      <c r="AA932" s="144"/>
      <c r="AB932" s="144"/>
      <c r="AC932" s="144"/>
      <c r="AD932" s="144"/>
    </row>
    <row r="933" spans="27:30" ht="12.75">
      <c r="AA933" s="144"/>
      <c r="AB933" s="144"/>
      <c r="AC933" s="144"/>
      <c r="AD933" s="144"/>
    </row>
    <row r="934" spans="27:30" ht="12.75">
      <c r="AA934" s="144"/>
      <c r="AB934" s="144"/>
      <c r="AC934" s="144"/>
      <c r="AD934" s="144"/>
    </row>
    <row r="935" spans="27:30" ht="12.75">
      <c r="AA935" s="144"/>
      <c r="AB935" s="144"/>
      <c r="AC935" s="144"/>
      <c r="AD935" s="144"/>
    </row>
    <row r="936" spans="27:30" ht="12.75">
      <c r="AA936" s="144"/>
      <c r="AB936" s="144"/>
      <c r="AC936" s="144"/>
      <c r="AD936" s="144"/>
    </row>
    <row r="937" spans="27:30" ht="12.75">
      <c r="AA937" s="144"/>
      <c r="AB937" s="144"/>
      <c r="AC937" s="144"/>
      <c r="AD937" s="144"/>
    </row>
    <row r="938" spans="27:30" ht="12.75">
      <c r="AA938" s="144"/>
      <c r="AB938" s="144"/>
      <c r="AC938" s="144"/>
      <c r="AD938" s="144"/>
    </row>
    <row r="939" spans="27:30" ht="12.75">
      <c r="AA939" s="144"/>
      <c r="AB939" s="144"/>
      <c r="AC939" s="144"/>
      <c r="AD939" s="144"/>
    </row>
    <row r="940" spans="27:30" ht="12.75">
      <c r="AA940" s="144"/>
      <c r="AB940" s="144"/>
      <c r="AC940" s="144"/>
      <c r="AD940" s="144"/>
    </row>
    <row r="941" spans="27:30" ht="12.75">
      <c r="AA941" s="144"/>
      <c r="AB941" s="144"/>
      <c r="AC941" s="144"/>
      <c r="AD941" s="144"/>
    </row>
    <row r="942" spans="27:30" ht="12.75">
      <c r="AA942" s="144"/>
      <c r="AB942" s="144"/>
      <c r="AC942" s="144"/>
      <c r="AD942" s="144"/>
    </row>
    <row r="943" spans="27:30" ht="12.75">
      <c r="AA943" s="144"/>
      <c r="AB943" s="144"/>
      <c r="AC943" s="144"/>
      <c r="AD943" s="144"/>
    </row>
    <row r="944" spans="27:30" ht="12.75">
      <c r="AA944" s="144"/>
      <c r="AB944" s="144"/>
      <c r="AC944" s="144"/>
      <c r="AD944" s="144"/>
    </row>
    <row r="945" spans="27:30" ht="12.75">
      <c r="AA945" s="144"/>
      <c r="AB945" s="144"/>
      <c r="AC945" s="144"/>
      <c r="AD945" s="144"/>
    </row>
    <row r="946" spans="27:30" ht="12.75">
      <c r="AA946" s="144"/>
      <c r="AB946" s="144"/>
      <c r="AC946" s="144"/>
      <c r="AD946" s="144"/>
    </row>
    <row r="947" spans="27:30" ht="12.75">
      <c r="AA947" s="144"/>
      <c r="AB947" s="144"/>
      <c r="AC947" s="144"/>
      <c r="AD947" s="144"/>
    </row>
    <row r="948" spans="27:30" ht="12.75">
      <c r="AA948" s="144"/>
      <c r="AB948" s="144"/>
      <c r="AC948" s="144"/>
      <c r="AD948" s="144"/>
    </row>
    <row r="949" spans="27:30" ht="12.75">
      <c r="AA949" s="144"/>
      <c r="AB949" s="144"/>
      <c r="AC949" s="144"/>
      <c r="AD949" s="144"/>
    </row>
    <row r="950" spans="27:30" ht="12.75">
      <c r="AA950" s="144"/>
      <c r="AB950" s="144"/>
      <c r="AC950" s="144"/>
      <c r="AD950" s="144"/>
    </row>
    <row r="951" spans="27:30" ht="12.75">
      <c r="AA951" s="144"/>
      <c r="AB951" s="144"/>
      <c r="AC951" s="144"/>
      <c r="AD951" s="144"/>
    </row>
    <row r="952" spans="27:30" ht="12.75">
      <c r="AA952" s="144"/>
      <c r="AB952" s="144"/>
      <c r="AC952" s="144"/>
      <c r="AD952" s="144"/>
    </row>
    <row r="953" spans="27:30" ht="12.75">
      <c r="AA953" s="144"/>
      <c r="AB953" s="144"/>
      <c r="AC953" s="144"/>
      <c r="AD953" s="144"/>
    </row>
    <row r="954" spans="27:30" ht="12.75">
      <c r="AA954" s="144"/>
      <c r="AB954" s="144"/>
      <c r="AC954" s="144"/>
      <c r="AD954" s="144"/>
    </row>
    <row r="955" spans="27:30" ht="12.75">
      <c r="AA955" s="144"/>
      <c r="AB955" s="144"/>
      <c r="AC955" s="144"/>
      <c r="AD955" s="144"/>
    </row>
    <row r="956" spans="27:30" ht="12.75">
      <c r="AA956" s="144"/>
      <c r="AB956" s="144"/>
      <c r="AC956" s="144"/>
      <c r="AD956" s="144"/>
    </row>
    <row r="957" spans="27:30" ht="12.75">
      <c r="AA957" s="144"/>
      <c r="AB957" s="144"/>
      <c r="AC957" s="144"/>
      <c r="AD957" s="144"/>
    </row>
    <row r="958" spans="27:30" ht="12.75">
      <c r="AA958" s="144"/>
      <c r="AB958" s="144"/>
      <c r="AC958" s="144"/>
      <c r="AD958" s="144"/>
    </row>
    <row r="959" spans="27:30" ht="12.75">
      <c r="AA959" s="144"/>
      <c r="AB959" s="144"/>
      <c r="AC959" s="144"/>
      <c r="AD959" s="144"/>
    </row>
    <row r="960" spans="27:30" ht="12.75">
      <c r="AA960" s="144"/>
      <c r="AB960" s="144"/>
      <c r="AC960" s="144"/>
      <c r="AD960" s="144"/>
    </row>
    <row r="961" spans="27:30" ht="12.75">
      <c r="AA961" s="144"/>
      <c r="AB961" s="144"/>
      <c r="AC961" s="144"/>
      <c r="AD961" s="144"/>
    </row>
    <row r="962" spans="27:30" ht="12.75">
      <c r="AA962" s="144"/>
      <c r="AB962" s="144"/>
      <c r="AC962" s="144"/>
      <c r="AD962" s="144"/>
    </row>
    <row r="963" spans="27:30" ht="12.75">
      <c r="AA963" s="144"/>
      <c r="AB963" s="144"/>
      <c r="AC963" s="144"/>
      <c r="AD963" s="144"/>
    </row>
    <row r="964" spans="27:30" ht="12.75">
      <c r="AA964" s="144"/>
      <c r="AB964" s="144"/>
      <c r="AC964" s="144"/>
      <c r="AD964" s="144"/>
    </row>
    <row r="965" spans="27:30" ht="12.75">
      <c r="AA965" s="144"/>
      <c r="AB965" s="144"/>
      <c r="AC965" s="144"/>
      <c r="AD965" s="144"/>
    </row>
    <row r="966" spans="27:30" ht="12.75">
      <c r="AA966" s="144"/>
      <c r="AB966" s="144"/>
      <c r="AC966" s="144"/>
      <c r="AD966" s="144"/>
    </row>
    <row r="967" spans="27:30" ht="12.75">
      <c r="AA967" s="144"/>
      <c r="AB967" s="144"/>
      <c r="AC967" s="144"/>
      <c r="AD967" s="144"/>
    </row>
    <row r="968" spans="27:30" ht="12.75">
      <c r="AA968" s="144"/>
      <c r="AB968" s="144"/>
      <c r="AC968" s="144"/>
      <c r="AD968" s="144"/>
    </row>
    <row r="969" spans="27:30" ht="12.75">
      <c r="AA969" s="144"/>
      <c r="AB969" s="144"/>
      <c r="AC969" s="144"/>
      <c r="AD969" s="144"/>
    </row>
    <row r="970" spans="27:30" ht="12.75">
      <c r="AA970" s="144"/>
      <c r="AB970" s="144"/>
      <c r="AC970" s="144"/>
      <c r="AD970" s="144"/>
    </row>
    <row r="971" spans="27:30" ht="12.75">
      <c r="AA971" s="144"/>
      <c r="AB971" s="144"/>
      <c r="AC971" s="144"/>
      <c r="AD971" s="144"/>
    </row>
    <row r="972" spans="27:30" ht="12.75">
      <c r="AA972" s="144"/>
      <c r="AB972" s="144"/>
      <c r="AC972" s="144"/>
      <c r="AD972" s="144"/>
    </row>
    <row r="973" spans="27:30" ht="12.75">
      <c r="AA973" s="144"/>
      <c r="AB973" s="144"/>
      <c r="AC973" s="144"/>
      <c r="AD973" s="144"/>
    </row>
    <row r="974" spans="27:30" ht="12.75">
      <c r="AA974" s="144"/>
      <c r="AB974" s="144"/>
      <c r="AC974" s="144"/>
      <c r="AD974" s="144"/>
    </row>
    <row r="975" spans="27:30" ht="12.75">
      <c r="AA975" s="144"/>
      <c r="AB975" s="144"/>
      <c r="AC975" s="144"/>
      <c r="AD975" s="144"/>
    </row>
    <row r="976" spans="27:30" ht="12.75">
      <c r="AA976" s="144"/>
      <c r="AB976" s="144"/>
      <c r="AC976" s="144"/>
      <c r="AD976" s="144"/>
    </row>
    <row r="977" spans="27:30" ht="12.75">
      <c r="AA977" s="144"/>
      <c r="AB977" s="144"/>
      <c r="AC977" s="144"/>
      <c r="AD977" s="144"/>
    </row>
    <row r="978" spans="27:30" ht="12.75">
      <c r="AA978" s="144"/>
      <c r="AB978" s="144"/>
      <c r="AC978" s="144"/>
      <c r="AD978" s="144"/>
    </row>
    <row r="979" spans="27:30" ht="12.75">
      <c r="AA979" s="144"/>
      <c r="AB979" s="144"/>
      <c r="AC979" s="144"/>
      <c r="AD979" s="144"/>
    </row>
    <row r="980" spans="27:30" ht="12.75">
      <c r="AA980" s="144"/>
      <c r="AB980" s="144"/>
      <c r="AC980" s="144"/>
      <c r="AD980" s="144"/>
    </row>
    <row r="981" spans="27:30" ht="12.75">
      <c r="AA981" s="144"/>
      <c r="AB981" s="144"/>
      <c r="AC981" s="144"/>
      <c r="AD981" s="144"/>
    </row>
    <row r="982" spans="27:30" ht="12.75">
      <c r="AA982" s="144"/>
      <c r="AB982" s="144"/>
      <c r="AC982" s="144"/>
      <c r="AD982" s="144"/>
    </row>
    <row r="983" spans="27:30" ht="12.75">
      <c r="AA983" s="144"/>
      <c r="AB983" s="144"/>
      <c r="AC983" s="144"/>
      <c r="AD983" s="144"/>
    </row>
    <row r="984" spans="27:30" ht="12.75">
      <c r="AA984" s="144"/>
      <c r="AB984" s="144"/>
      <c r="AC984" s="144"/>
      <c r="AD984" s="144"/>
    </row>
    <row r="985" spans="27:30" ht="12.75">
      <c r="AA985" s="144"/>
      <c r="AB985" s="144"/>
      <c r="AC985" s="144"/>
      <c r="AD985" s="144"/>
    </row>
    <row r="986" spans="27:30" ht="12.75">
      <c r="AA986" s="144"/>
      <c r="AB986" s="144"/>
      <c r="AC986" s="144"/>
      <c r="AD986" s="144"/>
    </row>
    <row r="987" spans="27:30" ht="12.75">
      <c r="AA987" s="144"/>
      <c r="AB987" s="144"/>
      <c r="AC987" s="144"/>
      <c r="AD987" s="144"/>
    </row>
    <row r="988" spans="27:30" ht="12.75">
      <c r="AA988" s="144"/>
      <c r="AB988" s="144"/>
      <c r="AC988" s="144"/>
      <c r="AD988" s="144"/>
    </row>
    <row r="989" spans="27:30" ht="12.75">
      <c r="AA989" s="144"/>
      <c r="AB989" s="144"/>
      <c r="AC989" s="144"/>
      <c r="AD989" s="144"/>
    </row>
    <row r="990" spans="27:30" ht="12.75">
      <c r="AA990" s="144"/>
      <c r="AB990" s="144"/>
      <c r="AC990" s="144"/>
      <c r="AD990" s="144"/>
    </row>
    <row r="991" spans="27:30" ht="12.75">
      <c r="AA991" s="144"/>
      <c r="AB991" s="144"/>
      <c r="AC991" s="144"/>
      <c r="AD991" s="144"/>
    </row>
    <row r="992" spans="27:30" ht="12.75">
      <c r="AA992" s="144"/>
      <c r="AB992" s="144"/>
      <c r="AC992" s="144"/>
      <c r="AD992" s="144"/>
    </row>
    <row r="993" spans="27:30" ht="12.75">
      <c r="AA993" s="144"/>
      <c r="AB993" s="144"/>
      <c r="AC993" s="144"/>
      <c r="AD993" s="144"/>
    </row>
    <row r="994" spans="27:30" ht="12.75">
      <c r="AA994" s="144"/>
      <c r="AB994" s="144"/>
      <c r="AC994" s="144"/>
      <c r="AD994" s="144"/>
    </row>
    <row r="995" spans="27:30" ht="12.75">
      <c r="AA995" s="144"/>
      <c r="AB995" s="144"/>
      <c r="AC995" s="144"/>
      <c r="AD995" s="144"/>
    </row>
    <row r="996" spans="27:30" ht="12.75">
      <c r="AA996" s="144"/>
      <c r="AB996" s="144"/>
      <c r="AC996" s="144"/>
      <c r="AD996" s="144"/>
    </row>
    <row r="997" spans="27:30" ht="12.75">
      <c r="AA997" s="144"/>
      <c r="AB997" s="144"/>
      <c r="AC997" s="144"/>
      <c r="AD997" s="144"/>
    </row>
    <row r="998" spans="27:30" ht="12.75">
      <c r="AA998" s="144"/>
      <c r="AB998" s="144"/>
      <c r="AC998" s="144"/>
      <c r="AD998" s="144"/>
    </row>
    <row r="999" spans="27:30" ht="12.75">
      <c r="AA999" s="144"/>
      <c r="AB999" s="144"/>
      <c r="AC999" s="144"/>
      <c r="AD999" s="144"/>
    </row>
    <row r="1000" spans="27:30" ht="12.75">
      <c r="AA1000" s="144"/>
      <c r="AB1000" s="144"/>
      <c r="AC1000" s="144"/>
      <c r="AD1000" s="144"/>
    </row>
    <row r="1001" spans="27:30" ht="12.75">
      <c r="AA1001" s="144"/>
      <c r="AB1001" s="144"/>
      <c r="AC1001" s="144"/>
      <c r="AD1001" s="144"/>
    </row>
    <row r="1002" spans="27:30" ht="12.75">
      <c r="AA1002" s="144"/>
      <c r="AB1002" s="144"/>
      <c r="AC1002" s="144"/>
      <c r="AD1002" s="144"/>
    </row>
    <row r="1003" spans="27:30" ht="12.75">
      <c r="AA1003" s="144"/>
      <c r="AB1003" s="144"/>
      <c r="AC1003" s="144"/>
      <c r="AD1003" s="144"/>
    </row>
    <row r="1004" spans="27:30" ht="12.75">
      <c r="AA1004" s="144"/>
      <c r="AB1004" s="144"/>
      <c r="AC1004" s="144"/>
      <c r="AD1004" s="144"/>
    </row>
    <row r="1005" spans="27:30" ht="12.75">
      <c r="AA1005" s="144"/>
      <c r="AB1005" s="144"/>
      <c r="AC1005" s="144"/>
      <c r="AD1005" s="144"/>
    </row>
    <row r="1006" spans="27:30" ht="12.75">
      <c r="AA1006" s="144"/>
      <c r="AB1006" s="144"/>
      <c r="AC1006" s="144"/>
      <c r="AD1006" s="144"/>
    </row>
    <row r="1007" spans="27:30" ht="12.75">
      <c r="AA1007" s="144"/>
      <c r="AB1007" s="144"/>
      <c r="AC1007" s="144"/>
      <c r="AD1007" s="144"/>
    </row>
    <row r="1008" spans="27:30" ht="12.75">
      <c r="AA1008" s="144"/>
      <c r="AB1008" s="144"/>
      <c r="AC1008" s="144"/>
      <c r="AD1008" s="144"/>
    </row>
    <row r="1009" spans="27:30" ht="12.75">
      <c r="AA1009" s="144"/>
      <c r="AB1009" s="144"/>
      <c r="AC1009" s="144"/>
      <c r="AD1009" s="144"/>
    </row>
    <row r="1010" spans="27:30" ht="12.75">
      <c r="AA1010" s="144"/>
      <c r="AB1010" s="144"/>
      <c r="AC1010" s="144"/>
      <c r="AD1010" s="144"/>
    </row>
    <row r="1011" spans="27:30" ht="12.75">
      <c r="AA1011" s="144"/>
      <c r="AB1011" s="144"/>
      <c r="AC1011" s="144"/>
      <c r="AD1011" s="144"/>
    </row>
    <row r="1012" spans="27:30" ht="12.75">
      <c r="AA1012" s="144"/>
      <c r="AB1012" s="144"/>
      <c r="AC1012" s="144"/>
      <c r="AD1012" s="144"/>
    </row>
    <row r="1013" spans="27:30" ht="12.75">
      <c r="AA1013" s="144"/>
      <c r="AB1013" s="144"/>
      <c r="AC1013" s="144"/>
      <c r="AD1013" s="144"/>
    </row>
    <row r="1014" spans="27:30" ht="12.75">
      <c r="AA1014" s="144"/>
      <c r="AB1014" s="144"/>
      <c r="AC1014" s="144"/>
      <c r="AD1014" s="144"/>
    </row>
    <row r="1015" spans="27:30" ht="12.75">
      <c r="AA1015" s="144"/>
      <c r="AB1015" s="144"/>
      <c r="AC1015" s="144"/>
      <c r="AD1015" s="144"/>
    </row>
    <row r="1016" spans="27:30" ht="12.75">
      <c r="AA1016" s="144"/>
      <c r="AB1016" s="144"/>
      <c r="AC1016" s="144"/>
      <c r="AD1016" s="144"/>
    </row>
    <row r="1017" spans="27:30" ht="12.75">
      <c r="AA1017" s="144"/>
      <c r="AB1017" s="144"/>
      <c r="AC1017" s="144"/>
      <c r="AD1017" s="144"/>
    </row>
    <row r="1018" spans="27:30" ht="12.75">
      <c r="AA1018" s="144"/>
      <c r="AB1018" s="144"/>
      <c r="AC1018" s="144"/>
      <c r="AD1018" s="144"/>
    </row>
    <row r="1019" spans="27:30" ht="12.75">
      <c r="AA1019" s="144"/>
      <c r="AB1019" s="144"/>
      <c r="AC1019" s="144"/>
      <c r="AD1019" s="144"/>
    </row>
    <row r="1020" spans="27:30" ht="12.75">
      <c r="AA1020" s="144"/>
      <c r="AB1020" s="144"/>
      <c r="AC1020" s="144"/>
      <c r="AD1020" s="144"/>
    </row>
    <row r="1021" spans="27:30" ht="12.75">
      <c r="AA1021" s="144"/>
      <c r="AB1021" s="144"/>
      <c r="AC1021" s="144"/>
      <c r="AD1021" s="144"/>
    </row>
    <row r="1022" spans="27:30" ht="12.75">
      <c r="AA1022" s="144"/>
      <c r="AB1022" s="144"/>
      <c r="AC1022" s="144"/>
      <c r="AD1022" s="144"/>
    </row>
    <row r="1023" spans="27:30" ht="12.75">
      <c r="AA1023" s="144"/>
      <c r="AB1023" s="144"/>
      <c r="AC1023" s="144"/>
      <c r="AD1023" s="144"/>
    </row>
    <row r="1024" spans="27:30" ht="12.75">
      <c r="AA1024" s="144"/>
      <c r="AB1024" s="144"/>
      <c r="AC1024" s="144"/>
      <c r="AD1024" s="144"/>
    </row>
    <row r="1025" spans="27:30" ht="12.75">
      <c r="AA1025" s="144"/>
      <c r="AB1025" s="144"/>
      <c r="AC1025" s="144"/>
      <c r="AD1025" s="144"/>
    </row>
    <row r="1026" spans="27:30" ht="12.75">
      <c r="AA1026" s="144"/>
      <c r="AB1026" s="144"/>
      <c r="AC1026" s="144"/>
      <c r="AD1026" s="144"/>
    </row>
    <row r="1027" spans="27:30" ht="12.75">
      <c r="AA1027" s="144"/>
      <c r="AB1027" s="144"/>
      <c r="AC1027" s="144"/>
      <c r="AD1027" s="144"/>
    </row>
    <row r="1028" spans="27:30" ht="12.75">
      <c r="AA1028" s="144"/>
      <c r="AB1028" s="144"/>
      <c r="AC1028" s="144"/>
      <c r="AD1028" s="144"/>
    </row>
    <row r="1029" spans="27:30" ht="12.75">
      <c r="AA1029" s="144"/>
      <c r="AB1029" s="144"/>
      <c r="AC1029" s="144"/>
      <c r="AD1029" s="144"/>
    </row>
    <row r="1030" spans="27:30" ht="12.75">
      <c r="AA1030" s="144"/>
      <c r="AB1030" s="144"/>
      <c r="AC1030" s="144"/>
      <c r="AD1030" s="144"/>
    </row>
    <row r="1031" spans="27:30" ht="12.75">
      <c r="AA1031" s="144"/>
      <c r="AB1031" s="144"/>
      <c r="AC1031" s="144"/>
      <c r="AD1031" s="144"/>
    </row>
    <row r="1032" spans="27:30" ht="12.75">
      <c r="AA1032" s="144"/>
      <c r="AB1032" s="144"/>
      <c r="AC1032" s="144"/>
      <c r="AD1032" s="144"/>
    </row>
    <row r="1033" spans="27:30" ht="12.75">
      <c r="AA1033" s="144"/>
      <c r="AB1033" s="144"/>
      <c r="AC1033" s="144"/>
      <c r="AD1033" s="144"/>
    </row>
    <row r="1034" spans="27:30" ht="12.75">
      <c r="AA1034" s="144"/>
      <c r="AB1034" s="144"/>
      <c r="AC1034" s="144"/>
      <c r="AD1034" s="144"/>
    </row>
    <row r="1035" spans="27:30" ht="12.75">
      <c r="AA1035" s="144"/>
      <c r="AB1035" s="144"/>
      <c r="AC1035" s="144"/>
      <c r="AD1035" s="144"/>
    </row>
    <row r="1036" spans="27:30" ht="12.75">
      <c r="AA1036" s="144"/>
      <c r="AB1036" s="144"/>
      <c r="AC1036" s="144"/>
      <c r="AD1036" s="144"/>
    </row>
    <row r="1037" spans="27:30" ht="12.75">
      <c r="AA1037" s="144"/>
      <c r="AB1037" s="144"/>
      <c r="AC1037" s="144"/>
      <c r="AD1037" s="144"/>
    </row>
    <row r="1038" spans="27:30" ht="12.75">
      <c r="AA1038" s="144"/>
      <c r="AB1038" s="144"/>
      <c r="AC1038" s="144"/>
      <c r="AD1038" s="144"/>
    </row>
    <row r="1039" spans="27:30" ht="12.75">
      <c r="AA1039" s="144"/>
      <c r="AB1039" s="144"/>
      <c r="AC1039" s="144"/>
      <c r="AD1039" s="144"/>
    </row>
    <row r="1040" spans="27:30" ht="12.75">
      <c r="AA1040" s="144"/>
      <c r="AB1040" s="144"/>
      <c r="AC1040" s="144"/>
      <c r="AD1040" s="144"/>
    </row>
    <row r="1041" spans="27:30" ht="12.75">
      <c r="AA1041" s="144"/>
      <c r="AB1041" s="144"/>
      <c r="AC1041" s="144"/>
      <c r="AD1041" s="144"/>
    </row>
    <row r="1042" spans="27:30" ht="12.75">
      <c r="AA1042" s="144"/>
      <c r="AB1042" s="144"/>
      <c r="AC1042" s="144"/>
      <c r="AD1042" s="144"/>
    </row>
    <row r="1043" spans="27:30" ht="12.75">
      <c r="AA1043" s="144"/>
      <c r="AB1043" s="144"/>
      <c r="AC1043" s="144"/>
      <c r="AD1043" s="144"/>
    </row>
    <row r="1044" spans="27:30" ht="12.75">
      <c r="AA1044" s="144"/>
      <c r="AB1044" s="144"/>
      <c r="AC1044" s="144"/>
      <c r="AD1044" s="144"/>
    </row>
    <row r="1045" spans="27:30" ht="12.75">
      <c r="AA1045" s="144"/>
      <c r="AB1045" s="144"/>
      <c r="AC1045" s="144"/>
      <c r="AD1045" s="144"/>
    </row>
    <row r="1046" spans="27:30" ht="12.75">
      <c r="AA1046" s="144"/>
      <c r="AB1046" s="144"/>
      <c r="AC1046" s="144"/>
      <c r="AD1046" s="144"/>
    </row>
    <row r="1047" spans="27:30" ht="12.75">
      <c r="AA1047" s="144"/>
      <c r="AB1047" s="144"/>
      <c r="AC1047" s="144"/>
      <c r="AD1047" s="144"/>
    </row>
    <row r="1048" spans="27:30" ht="12.75">
      <c r="AA1048" s="144"/>
      <c r="AB1048" s="144"/>
      <c r="AC1048" s="144"/>
      <c r="AD1048" s="144"/>
    </row>
    <row r="1049" spans="27:30" ht="12.75">
      <c r="AA1049" s="144"/>
      <c r="AB1049" s="144"/>
      <c r="AC1049" s="144"/>
      <c r="AD1049" s="144"/>
    </row>
    <row r="1050" spans="27:30" ht="12.75">
      <c r="AA1050" s="144"/>
      <c r="AB1050" s="144"/>
      <c r="AC1050" s="144"/>
      <c r="AD1050" s="144"/>
    </row>
    <row r="1051" spans="27:30" ht="12.75">
      <c r="AA1051" s="144"/>
      <c r="AB1051" s="144"/>
      <c r="AC1051" s="144"/>
      <c r="AD1051" s="144"/>
    </row>
    <row r="1052" spans="27:30" ht="12.75">
      <c r="AA1052" s="144"/>
      <c r="AB1052" s="144"/>
      <c r="AC1052" s="144"/>
      <c r="AD1052" s="144"/>
    </row>
    <row r="1053" spans="27:30" ht="12.75">
      <c r="AA1053" s="144"/>
      <c r="AB1053" s="144"/>
      <c r="AC1053" s="144"/>
      <c r="AD1053" s="144"/>
    </row>
    <row r="1054" spans="27:30" ht="12.75">
      <c r="AA1054" s="144"/>
      <c r="AB1054" s="144"/>
      <c r="AC1054" s="144"/>
      <c r="AD1054" s="144"/>
    </row>
    <row r="1055" spans="27:30" ht="12.75">
      <c r="AA1055" s="144"/>
      <c r="AB1055" s="144"/>
      <c r="AC1055" s="144"/>
      <c r="AD1055" s="144"/>
    </row>
    <row r="1056" spans="27:30" ht="12.75">
      <c r="AA1056" s="144"/>
      <c r="AB1056" s="144"/>
      <c r="AC1056" s="144"/>
      <c r="AD1056" s="144"/>
    </row>
    <row r="1057" spans="27:30" ht="12.75">
      <c r="AA1057" s="144"/>
      <c r="AB1057" s="144"/>
      <c r="AC1057" s="144"/>
      <c r="AD1057" s="144"/>
    </row>
    <row r="1058" spans="27:30" ht="12.75">
      <c r="AA1058" s="144"/>
      <c r="AB1058" s="144"/>
      <c r="AC1058" s="144"/>
      <c r="AD1058" s="144"/>
    </row>
    <row r="1059" spans="27:30" ht="12.75">
      <c r="AA1059" s="144"/>
      <c r="AB1059" s="144"/>
      <c r="AC1059" s="144"/>
      <c r="AD1059" s="144"/>
    </row>
    <row r="1060" spans="27:30" ht="12.75">
      <c r="AA1060" s="144"/>
      <c r="AB1060" s="144"/>
      <c r="AC1060" s="144"/>
      <c r="AD1060" s="144"/>
    </row>
    <row r="1061" spans="27:30" ht="12.75">
      <c r="AA1061" s="144"/>
      <c r="AB1061" s="144"/>
      <c r="AC1061" s="144"/>
      <c r="AD1061" s="144"/>
    </row>
    <row r="1062" spans="27:30" ht="12.75">
      <c r="AA1062" s="144"/>
      <c r="AB1062" s="144"/>
      <c r="AC1062" s="144"/>
      <c r="AD1062" s="144"/>
    </row>
    <row r="1063" spans="27:30" ht="12.75">
      <c r="AA1063" s="144"/>
      <c r="AB1063" s="144"/>
      <c r="AC1063" s="144"/>
      <c r="AD1063" s="144"/>
    </row>
    <row r="1064" spans="27:30" ht="12.75">
      <c r="AA1064" s="144"/>
      <c r="AB1064" s="144"/>
      <c r="AC1064" s="144"/>
      <c r="AD1064" s="144"/>
    </row>
    <row r="1065" spans="27:30" ht="12.75">
      <c r="AA1065" s="144"/>
      <c r="AB1065" s="144"/>
      <c r="AC1065" s="144"/>
      <c r="AD1065" s="144"/>
    </row>
    <row r="1066" spans="27:30" ht="12.75">
      <c r="AA1066" s="144"/>
      <c r="AB1066" s="144"/>
      <c r="AC1066" s="144"/>
      <c r="AD1066" s="144"/>
    </row>
    <row r="1067" spans="27:30" ht="12.75">
      <c r="AA1067" s="144"/>
      <c r="AB1067" s="144"/>
      <c r="AC1067" s="144"/>
      <c r="AD1067" s="144"/>
    </row>
    <row r="1068" spans="27:30" ht="12.75">
      <c r="AA1068" s="144"/>
      <c r="AB1068" s="144"/>
      <c r="AC1068" s="144"/>
      <c r="AD1068" s="144"/>
    </row>
    <row r="1069" spans="27:30" ht="12.75">
      <c r="AA1069" s="144"/>
      <c r="AB1069" s="144"/>
      <c r="AC1069" s="144"/>
      <c r="AD1069" s="144"/>
    </row>
    <row r="1070" spans="27:30" ht="12.75">
      <c r="AA1070" s="144"/>
      <c r="AB1070" s="144"/>
      <c r="AC1070" s="144"/>
      <c r="AD1070" s="144"/>
    </row>
    <row r="1071" spans="27:30" ht="12.75">
      <c r="AA1071" s="144"/>
      <c r="AB1071" s="144"/>
      <c r="AC1071" s="144"/>
      <c r="AD1071" s="144"/>
    </row>
    <row r="1072" spans="27:30" ht="12.75">
      <c r="AA1072" s="144"/>
      <c r="AB1072" s="144"/>
      <c r="AC1072" s="144"/>
      <c r="AD1072" s="144"/>
    </row>
    <row r="1073" spans="27:30" ht="12.75">
      <c r="AA1073" s="144"/>
      <c r="AB1073" s="144"/>
      <c r="AC1073" s="144"/>
      <c r="AD1073" s="144"/>
    </row>
    <row r="1074" spans="27:30" ht="12.75">
      <c r="AA1074" s="144"/>
      <c r="AB1074" s="144"/>
      <c r="AC1074" s="144"/>
      <c r="AD1074" s="144"/>
    </row>
    <row r="1075" spans="27:30" ht="12.75">
      <c r="AA1075" s="144"/>
      <c r="AB1075" s="144"/>
      <c r="AC1075" s="144"/>
      <c r="AD1075" s="144"/>
    </row>
    <row r="1076" spans="27:30" ht="12.75">
      <c r="AA1076" s="144"/>
      <c r="AB1076" s="144"/>
      <c r="AC1076" s="144"/>
      <c r="AD1076" s="144"/>
    </row>
    <row r="1077" spans="27:30" ht="12.75">
      <c r="AA1077" s="144"/>
      <c r="AB1077" s="144"/>
      <c r="AC1077" s="144"/>
      <c r="AD1077" s="144"/>
    </row>
    <row r="1078" spans="27:30" ht="12.75">
      <c r="AA1078" s="144"/>
      <c r="AB1078" s="144"/>
      <c r="AC1078" s="144"/>
      <c r="AD1078" s="144"/>
    </row>
    <row r="1079" spans="27:30" ht="12.75">
      <c r="AA1079" s="144"/>
      <c r="AB1079" s="144"/>
      <c r="AC1079" s="144"/>
      <c r="AD1079" s="144"/>
    </row>
    <row r="1080" spans="27:30" ht="12.75">
      <c r="AA1080" s="144"/>
      <c r="AB1080" s="144"/>
      <c r="AC1080" s="144"/>
      <c r="AD1080" s="144"/>
    </row>
    <row r="1081" spans="27:30" ht="12.75">
      <c r="AA1081" s="144"/>
      <c r="AB1081" s="144"/>
      <c r="AC1081" s="144"/>
      <c r="AD1081" s="144"/>
    </row>
    <row r="1082" spans="27:30" ht="12.75">
      <c r="AA1082" s="144"/>
      <c r="AB1082" s="144"/>
      <c r="AC1082" s="144"/>
      <c r="AD1082" s="144"/>
    </row>
    <row r="1083" spans="27:30" ht="12.75">
      <c r="AA1083" s="144"/>
      <c r="AB1083" s="144"/>
      <c r="AC1083" s="144"/>
      <c r="AD1083" s="144"/>
    </row>
    <row r="1084" spans="27:30" ht="12.75">
      <c r="AA1084" s="144"/>
      <c r="AB1084" s="144"/>
      <c r="AC1084" s="144"/>
      <c r="AD1084" s="144"/>
    </row>
    <row r="1085" spans="27:30" ht="12.75">
      <c r="AA1085" s="144"/>
      <c r="AB1085" s="144"/>
      <c r="AC1085" s="144"/>
      <c r="AD1085" s="144"/>
    </row>
    <row r="1086" spans="27:30" ht="12.75">
      <c r="AA1086" s="144"/>
      <c r="AB1086" s="144"/>
      <c r="AC1086" s="144"/>
      <c r="AD1086" s="144"/>
    </row>
    <row r="1087" spans="27:30" ht="12.75">
      <c r="AA1087" s="144"/>
      <c r="AB1087" s="144"/>
      <c r="AC1087" s="144"/>
      <c r="AD1087" s="144"/>
    </row>
    <row r="1088" spans="27:30" ht="12.75">
      <c r="AA1088" s="144"/>
      <c r="AB1088" s="144"/>
      <c r="AC1088" s="144"/>
      <c r="AD1088" s="144"/>
    </row>
    <row r="1089" spans="27:30" ht="12.75">
      <c r="AA1089" s="144"/>
      <c r="AB1089" s="144"/>
      <c r="AC1089" s="144"/>
      <c r="AD1089" s="144"/>
    </row>
    <row r="1090" spans="27:30" ht="12.75">
      <c r="AA1090" s="144"/>
      <c r="AB1090" s="144"/>
      <c r="AC1090" s="144"/>
      <c r="AD1090" s="144"/>
    </row>
    <row r="1091" spans="27:30" ht="12.75">
      <c r="AA1091" s="144"/>
      <c r="AB1091" s="144"/>
      <c r="AC1091" s="144"/>
      <c r="AD1091" s="144"/>
    </row>
    <row r="1092" spans="27:30" ht="12.75">
      <c r="AA1092" s="144"/>
      <c r="AB1092" s="144"/>
      <c r="AC1092" s="144"/>
      <c r="AD1092" s="144"/>
    </row>
    <row r="1093" spans="27:30" ht="12.75">
      <c r="AA1093" s="144"/>
      <c r="AB1093" s="144"/>
      <c r="AC1093" s="144"/>
      <c r="AD1093" s="144"/>
    </row>
    <row r="1094" spans="27:30" ht="12.75">
      <c r="AA1094" s="144"/>
      <c r="AB1094" s="144"/>
      <c r="AC1094" s="144"/>
      <c r="AD1094" s="144"/>
    </row>
    <row r="1095" spans="27:30" ht="12.75">
      <c r="AA1095" s="144"/>
      <c r="AB1095" s="144"/>
      <c r="AC1095" s="144"/>
      <c r="AD1095" s="144"/>
    </row>
    <row r="1096" spans="27:30" ht="12.75">
      <c r="AA1096" s="144"/>
      <c r="AB1096" s="144"/>
      <c r="AC1096" s="144"/>
      <c r="AD1096" s="144"/>
    </row>
    <row r="1097" spans="27:30" ht="12.75">
      <c r="AA1097" s="144"/>
      <c r="AB1097" s="144"/>
      <c r="AC1097" s="144"/>
      <c r="AD1097" s="144"/>
    </row>
    <row r="1098" spans="27:30" ht="12.75">
      <c r="AA1098" s="144"/>
      <c r="AB1098" s="144"/>
      <c r="AC1098" s="144"/>
      <c r="AD1098" s="144"/>
    </row>
    <row r="1099" spans="27:30" ht="12.75">
      <c r="AA1099" s="144"/>
      <c r="AB1099" s="144"/>
      <c r="AC1099" s="144"/>
      <c r="AD1099" s="144"/>
    </row>
    <row r="1100" spans="27:30" ht="12.75">
      <c r="AA1100" s="144"/>
      <c r="AB1100" s="144"/>
      <c r="AC1100" s="144"/>
      <c r="AD1100" s="144"/>
    </row>
    <row r="1101" spans="27:30" ht="12.75">
      <c r="AA1101" s="144"/>
      <c r="AB1101" s="144"/>
      <c r="AC1101" s="144"/>
      <c r="AD1101" s="144"/>
    </row>
    <row r="1102" spans="27:30" ht="12.75">
      <c r="AA1102" s="144"/>
      <c r="AB1102" s="144"/>
      <c r="AC1102" s="144"/>
      <c r="AD1102" s="144"/>
    </row>
    <row r="1103" spans="27:30" ht="12.75">
      <c r="AA1103" s="144"/>
      <c r="AB1103" s="144"/>
      <c r="AC1103" s="144"/>
      <c r="AD1103" s="144"/>
    </row>
    <row r="1104" spans="27:30" ht="12.75">
      <c r="AA1104" s="144"/>
      <c r="AB1104" s="144"/>
      <c r="AC1104" s="144"/>
      <c r="AD1104" s="144"/>
    </row>
    <row r="1105" spans="27:30" ht="12.75">
      <c r="AA1105" s="144"/>
      <c r="AB1105" s="144"/>
      <c r="AC1105" s="144"/>
      <c r="AD1105" s="144"/>
    </row>
    <row r="1106" spans="27:30" ht="12.75">
      <c r="AA1106" s="144"/>
      <c r="AB1106" s="144"/>
      <c r="AC1106" s="144"/>
      <c r="AD1106" s="144"/>
    </row>
    <row r="1107" spans="27:30" ht="12.75">
      <c r="AA1107" s="144"/>
      <c r="AB1107" s="144"/>
      <c r="AC1107" s="144"/>
      <c r="AD1107" s="144"/>
    </row>
    <row r="1108" spans="27:30" ht="12.75">
      <c r="AA1108" s="144"/>
      <c r="AB1108" s="144"/>
      <c r="AC1108" s="144"/>
      <c r="AD1108" s="144"/>
    </row>
    <row r="1109" spans="27:30" ht="12.75">
      <c r="AA1109" s="144"/>
      <c r="AB1109" s="144"/>
      <c r="AC1109" s="144"/>
      <c r="AD1109" s="144"/>
    </row>
    <row r="1110" spans="27:30" ht="12.75">
      <c r="AA1110" s="144"/>
      <c r="AB1110" s="144"/>
      <c r="AC1110" s="144"/>
      <c r="AD1110" s="144"/>
    </row>
    <row r="1111" spans="27:30" ht="12.75">
      <c r="AA1111" s="144"/>
      <c r="AB1111" s="144"/>
      <c r="AC1111" s="144"/>
      <c r="AD1111" s="144"/>
    </row>
    <row r="1112" spans="27:30" ht="12.75">
      <c r="AA1112" s="144"/>
      <c r="AB1112" s="144"/>
      <c r="AC1112" s="144"/>
      <c r="AD1112" s="144"/>
    </row>
    <row r="1113" spans="27:30" ht="12.75">
      <c r="AA1113" s="144"/>
      <c r="AB1113" s="144"/>
      <c r="AC1113" s="144"/>
      <c r="AD1113" s="144"/>
    </row>
    <row r="1114" spans="27:30" ht="12.75">
      <c r="AA1114" s="144"/>
      <c r="AB1114" s="144"/>
      <c r="AC1114" s="144"/>
      <c r="AD1114" s="144"/>
    </row>
    <row r="1115" spans="27:30" ht="12.75">
      <c r="AA1115" s="144"/>
      <c r="AB1115" s="144"/>
      <c r="AC1115" s="144"/>
      <c r="AD1115" s="144"/>
    </row>
    <row r="1116" spans="27:30" ht="12.75">
      <c r="AA1116" s="144"/>
      <c r="AB1116" s="144"/>
      <c r="AC1116" s="144"/>
      <c r="AD1116" s="144"/>
    </row>
    <row r="1117" spans="27:30" ht="12.75">
      <c r="AA1117" s="144"/>
      <c r="AB1117" s="144"/>
      <c r="AC1117" s="144"/>
      <c r="AD1117" s="144"/>
    </row>
    <row r="1118" spans="27:30" ht="12.75">
      <c r="AA1118" s="144"/>
      <c r="AB1118" s="144"/>
      <c r="AC1118" s="144"/>
      <c r="AD1118" s="144"/>
    </row>
    <row r="1119" spans="27:30" ht="12.75">
      <c r="AA1119" s="144"/>
      <c r="AB1119" s="144"/>
      <c r="AC1119" s="144"/>
      <c r="AD1119" s="144"/>
    </row>
    <row r="1120" spans="27:30" ht="12.75">
      <c r="AA1120" s="144"/>
      <c r="AB1120" s="144"/>
      <c r="AC1120" s="144"/>
      <c r="AD1120" s="144"/>
    </row>
    <row r="1121" spans="27:30" ht="12.75">
      <c r="AA1121" s="144"/>
      <c r="AB1121" s="144"/>
      <c r="AC1121" s="144"/>
      <c r="AD1121" s="144"/>
    </row>
    <row r="1122" spans="27:30" ht="12.75">
      <c r="AA1122" s="144"/>
      <c r="AB1122" s="144"/>
      <c r="AC1122" s="144"/>
      <c r="AD1122" s="144"/>
    </row>
    <row r="1123" spans="27:30" ht="12.75">
      <c r="AA1123" s="144"/>
      <c r="AB1123" s="144"/>
      <c r="AC1123" s="144"/>
      <c r="AD1123" s="144"/>
    </row>
    <row r="1124" spans="27:30" ht="12.75">
      <c r="AA1124" s="144"/>
      <c r="AB1124" s="144"/>
      <c r="AC1124" s="144"/>
      <c r="AD1124" s="144"/>
    </row>
    <row r="1125" spans="27:30" ht="12.75">
      <c r="AA1125" s="144"/>
      <c r="AB1125" s="144"/>
      <c r="AC1125" s="144"/>
      <c r="AD1125" s="144"/>
    </row>
    <row r="1126" spans="27:30" ht="12.75">
      <c r="AA1126" s="144"/>
      <c r="AB1126" s="144"/>
      <c r="AC1126" s="144"/>
      <c r="AD1126" s="144"/>
    </row>
    <row r="1127" spans="27:30" ht="12.75">
      <c r="AA1127" s="144"/>
      <c r="AB1127" s="144"/>
      <c r="AC1127" s="144"/>
      <c r="AD1127" s="144"/>
    </row>
    <row r="1128" spans="27:30" ht="12.75">
      <c r="AA1128" s="144"/>
      <c r="AB1128" s="144"/>
      <c r="AC1128" s="144"/>
      <c r="AD1128" s="144"/>
    </row>
    <row r="1129" spans="27:30" ht="12.75">
      <c r="AA1129" s="144"/>
      <c r="AB1129" s="144"/>
      <c r="AC1129" s="144"/>
      <c r="AD1129" s="144"/>
    </row>
    <row r="1130" spans="27:30" ht="12.75">
      <c r="AA1130" s="144"/>
      <c r="AB1130" s="144"/>
      <c r="AC1130" s="144"/>
      <c r="AD1130" s="144"/>
    </row>
    <row r="1131" spans="27:30" ht="12.75">
      <c r="AA1131" s="144"/>
      <c r="AB1131" s="144"/>
      <c r="AC1131" s="144"/>
      <c r="AD1131" s="144"/>
    </row>
    <row r="1132" spans="27:30" ht="12.75">
      <c r="AA1132" s="144"/>
      <c r="AB1132" s="144"/>
      <c r="AC1132" s="144"/>
      <c r="AD1132" s="144"/>
    </row>
    <row r="1133" spans="27:30" ht="12.75">
      <c r="AA1133" s="144"/>
      <c r="AB1133" s="144"/>
      <c r="AC1133" s="144"/>
      <c r="AD1133" s="144"/>
    </row>
    <row r="1134" spans="27:30" ht="12.75">
      <c r="AA1134" s="144"/>
      <c r="AB1134" s="144"/>
      <c r="AC1134" s="144"/>
      <c r="AD1134" s="144"/>
    </row>
    <row r="1135" spans="27:30" ht="12.75">
      <c r="AA1135" s="144"/>
      <c r="AB1135" s="144"/>
      <c r="AC1135" s="144"/>
      <c r="AD1135" s="144"/>
    </row>
    <row r="1136" spans="27:30" ht="12.75">
      <c r="AA1136" s="144"/>
      <c r="AB1136" s="144"/>
      <c r="AC1136" s="144"/>
      <c r="AD1136" s="144"/>
    </row>
    <row r="1137" spans="27:30" ht="12.75">
      <c r="AA1137" s="144"/>
      <c r="AB1137" s="144"/>
      <c r="AC1137" s="144"/>
      <c r="AD1137" s="144"/>
    </row>
    <row r="1138" spans="27:30" ht="12.75">
      <c r="AA1138" s="144"/>
      <c r="AB1138" s="144"/>
      <c r="AC1138" s="144"/>
      <c r="AD1138" s="144"/>
    </row>
    <row r="1139" spans="27:30" ht="12.75">
      <c r="AA1139" s="144"/>
      <c r="AB1139" s="144"/>
      <c r="AC1139" s="144"/>
      <c r="AD1139" s="144"/>
    </row>
    <row r="1140" spans="27:30" ht="12.75">
      <c r="AA1140" s="144"/>
      <c r="AB1140" s="144"/>
      <c r="AC1140" s="144"/>
      <c r="AD1140" s="144"/>
    </row>
    <row r="1141" spans="27:30" ht="12.75">
      <c r="AA1141" s="144"/>
      <c r="AB1141" s="144"/>
      <c r="AC1141" s="144"/>
      <c r="AD1141" s="144"/>
    </row>
    <row r="1142" spans="27:30" ht="12.75">
      <c r="AA1142" s="144"/>
      <c r="AB1142" s="144"/>
      <c r="AC1142" s="144"/>
      <c r="AD1142" s="144"/>
    </row>
    <row r="1143" spans="27:30" ht="12.75">
      <c r="AA1143" s="144"/>
      <c r="AB1143" s="144"/>
      <c r="AC1143" s="144"/>
      <c r="AD1143" s="144"/>
    </row>
    <row r="1144" spans="27:30" ht="12.75">
      <c r="AA1144" s="144"/>
      <c r="AB1144" s="144"/>
      <c r="AC1144" s="144"/>
      <c r="AD1144" s="144"/>
    </row>
    <row r="1145" spans="27:30" ht="12.75">
      <c r="AA1145" s="144"/>
      <c r="AB1145" s="144"/>
      <c r="AC1145" s="144"/>
      <c r="AD1145" s="144"/>
    </row>
    <row r="1146" spans="27:30" ht="12.75">
      <c r="AA1146" s="144"/>
      <c r="AB1146" s="144"/>
      <c r="AC1146" s="144"/>
      <c r="AD1146" s="144"/>
    </row>
    <row r="1147" spans="27:30" ht="12.75">
      <c r="AA1147" s="144"/>
      <c r="AB1147" s="144"/>
      <c r="AC1147" s="144"/>
      <c r="AD1147" s="144"/>
    </row>
    <row r="1148" spans="27:30" ht="12.75">
      <c r="AA1148" s="144"/>
      <c r="AB1148" s="144"/>
      <c r="AC1148" s="144"/>
      <c r="AD1148" s="144"/>
    </row>
    <row r="1149" spans="27:30" ht="12.75">
      <c r="AA1149" s="144"/>
      <c r="AB1149" s="144"/>
      <c r="AC1149" s="144"/>
      <c r="AD1149" s="144"/>
    </row>
    <row r="1150" spans="27:30" ht="12.75">
      <c r="AA1150" s="144"/>
      <c r="AB1150" s="144"/>
      <c r="AC1150" s="144"/>
      <c r="AD1150" s="144"/>
    </row>
    <row r="1151" spans="27:30" ht="12.75">
      <c r="AA1151" s="144"/>
      <c r="AB1151" s="144"/>
      <c r="AC1151" s="144"/>
      <c r="AD1151" s="144"/>
    </row>
    <row r="1152" spans="27:30" ht="12.75">
      <c r="AA1152" s="144"/>
      <c r="AB1152" s="144"/>
      <c r="AC1152" s="144"/>
      <c r="AD1152" s="144"/>
    </row>
    <row r="1153" spans="27:30" ht="12.75">
      <c r="AA1153" s="144"/>
      <c r="AB1153" s="144"/>
      <c r="AC1153" s="144"/>
      <c r="AD1153" s="144"/>
    </row>
    <row r="1154" spans="27:30" ht="12.75">
      <c r="AA1154" s="144"/>
      <c r="AB1154" s="144"/>
      <c r="AC1154" s="144"/>
      <c r="AD1154" s="144"/>
    </row>
    <row r="1155" spans="27:30" ht="12.75">
      <c r="AA1155" s="144"/>
      <c r="AB1155" s="144"/>
      <c r="AC1155" s="144"/>
      <c r="AD1155" s="144"/>
    </row>
    <row r="1156" spans="27:30" ht="12.75">
      <c r="AA1156" s="144"/>
      <c r="AB1156" s="144"/>
      <c r="AC1156" s="144"/>
      <c r="AD1156" s="144"/>
    </row>
    <row r="1157" spans="27:30" ht="12.75">
      <c r="AA1157" s="144"/>
      <c r="AB1157" s="144"/>
      <c r="AC1157" s="144"/>
      <c r="AD1157" s="144"/>
    </row>
    <row r="1158" spans="27:30" ht="12.75">
      <c r="AA1158" s="144"/>
      <c r="AB1158" s="144"/>
      <c r="AC1158" s="144"/>
      <c r="AD1158" s="144"/>
    </row>
    <row r="1159" spans="27:30" ht="12.75">
      <c r="AA1159" s="144"/>
      <c r="AB1159" s="144"/>
      <c r="AC1159" s="144"/>
      <c r="AD1159" s="144"/>
    </row>
    <row r="1160" spans="27:30" ht="12.75">
      <c r="AA1160" s="144"/>
      <c r="AB1160" s="144"/>
      <c r="AC1160" s="144"/>
      <c r="AD1160" s="144"/>
    </row>
    <row r="1161" spans="27:30" ht="12.75">
      <c r="AA1161" s="144"/>
      <c r="AB1161" s="144"/>
      <c r="AC1161" s="144"/>
      <c r="AD1161" s="144"/>
    </row>
    <row r="1162" spans="27:30" ht="12.75">
      <c r="AA1162" s="144"/>
      <c r="AB1162" s="144"/>
      <c r="AC1162" s="144"/>
      <c r="AD1162" s="144"/>
    </row>
    <row r="1163" spans="27:30" ht="12.75">
      <c r="AA1163" s="144"/>
      <c r="AB1163" s="144"/>
      <c r="AC1163" s="144"/>
      <c r="AD1163" s="144"/>
    </row>
    <row r="1164" spans="27:30" ht="12.75">
      <c r="AA1164" s="144"/>
      <c r="AB1164" s="144"/>
      <c r="AC1164" s="144"/>
      <c r="AD1164" s="144"/>
    </row>
    <row r="1165" spans="27:30" ht="12.75">
      <c r="AA1165" s="144"/>
      <c r="AB1165" s="144"/>
      <c r="AC1165" s="144"/>
      <c r="AD1165" s="144"/>
    </row>
    <row r="1166" spans="27:30" ht="12.75">
      <c r="AA1166" s="144"/>
      <c r="AB1166" s="144"/>
      <c r="AC1166" s="144"/>
      <c r="AD1166" s="144"/>
    </row>
    <row r="1167" spans="27:30" ht="12.75">
      <c r="AA1167" s="144"/>
      <c r="AB1167" s="144"/>
      <c r="AC1167" s="144"/>
      <c r="AD1167" s="144"/>
    </row>
    <row r="1168" spans="27:30" ht="12.75">
      <c r="AA1168" s="144"/>
      <c r="AB1168" s="144"/>
      <c r="AC1168" s="144"/>
      <c r="AD1168" s="144"/>
    </row>
    <row r="1169" spans="27:30" ht="12.75">
      <c r="AA1169" s="144"/>
      <c r="AB1169" s="144"/>
      <c r="AC1169" s="144"/>
      <c r="AD1169" s="144"/>
    </row>
    <row r="1170" spans="27:30" ht="12.75">
      <c r="AA1170" s="144"/>
      <c r="AB1170" s="144"/>
      <c r="AC1170" s="144"/>
      <c r="AD1170" s="144"/>
    </row>
    <row r="1171" spans="27:30" ht="12.75">
      <c r="AA1171" s="144"/>
      <c r="AB1171" s="144"/>
      <c r="AC1171" s="144"/>
      <c r="AD1171" s="144"/>
    </row>
    <row r="1172" spans="27:30" ht="12.75">
      <c r="AA1172" s="144"/>
      <c r="AB1172" s="144"/>
      <c r="AC1172" s="144"/>
      <c r="AD1172" s="144"/>
    </row>
    <row r="1173" spans="27:30" ht="12.75">
      <c r="AA1173" s="144"/>
      <c r="AB1173" s="144"/>
      <c r="AC1173" s="144"/>
      <c r="AD1173" s="144"/>
    </row>
    <row r="1174" spans="27:30" ht="12.75">
      <c r="AA1174" s="144"/>
      <c r="AB1174" s="144"/>
      <c r="AC1174" s="144"/>
      <c r="AD1174" s="144"/>
    </row>
    <row r="1175" spans="27:30" ht="12.75">
      <c r="AA1175" s="144"/>
      <c r="AB1175" s="144"/>
      <c r="AC1175" s="144"/>
      <c r="AD1175" s="144"/>
    </row>
    <row r="1176" spans="27:30" ht="12.75">
      <c r="AA1176" s="144"/>
      <c r="AB1176" s="144"/>
      <c r="AC1176" s="144"/>
      <c r="AD1176" s="144"/>
    </row>
    <row r="1177" spans="27:30" ht="12.75">
      <c r="AA1177" s="144"/>
      <c r="AB1177" s="144"/>
      <c r="AC1177" s="144"/>
      <c r="AD1177" s="144"/>
    </row>
    <row r="1178" spans="27:30" ht="12.75">
      <c r="AA1178" s="144"/>
      <c r="AB1178" s="144"/>
      <c r="AC1178" s="144"/>
      <c r="AD1178" s="144"/>
    </row>
    <row r="1179" spans="27:30" ht="12.75">
      <c r="AA1179" s="144"/>
      <c r="AB1179" s="144"/>
      <c r="AC1179" s="144"/>
      <c r="AD1179" s="144"/>
    </row>
    <row r="1180" spans="27:30" ht="12.75">
      <c r="AA1180" s="144"/>
      <c r="AB1180" s="144"/>
      <c r="AC1180" s="144"/>
      <c r="AD1180" s="144"/>
    </row>
    <row r="1181" spans="27:30" ht="12.75">
      <c r="AA1181" s="144"/>
      <c r="AB1181" s="144"/>
      <c r="AC1181" s="144"/>
      <c r="AD1181" s="144"/>
    </row>
    <row r="1182" spans="27:30" ht="12.75">
      <c r="AA1182" s="144"/>
      <c r="AB1182" s="144"/>
      <c r="AC1182" s="144"/>
      <c r="AD1182" s="144"/>
    </row>
    <row r="1183" spans="27:30" ht="12.75">
      <c r="AA1183" s="144"/>
      <c r="AB1183" s="144"/>
      <c r="AC1183" s="144"/>
      <c r="AD1183" s="144"/>
    </row>
    <row r="1184" spans="27:30" ht="12.75">
      <c r="AA1184" s="144"/>
      <c r="AB1184" s="144"/>
      <c r="AC1184" s="144"/>
      <c r="AD1184" s="144"/>
    </row>
    <row r="1185" spans="27:30" ht="12.75">
      <c r="AA1185" s="144"/>
      <c r="AB1185" s="144"/>
      <c r="AC1185" s="144"/>
      <c r="AD1185" s="144"/>
    </row>
    <row r="1186" spans="27:30" ht="12.75">
      <c r="AA1186" s="144"/>
      <c r="AB1186" s="144"/>
      <c r="AC1186" s="144"/>
      <c r="AD1186" s="144"/>
    </row>
    <row r="1187" spans="27:30" ht="12.75">
      <c r="AA1187" s="144"/>
      <c r="AB1187" s="144"/>
      <c r="AC1187" s="144"/>
      <c r="AD1187" s="144"/>
    </row>
    <row r="1188" spans="27:30" ht="12.75">
      <c r="AA1188" s="144"/>
      <c r="AB1188" s="144"/>
      <c r="AC1188" s="144"/>
      <c r="AD1188" s="144"/>
    </row>
    <row r="1189" spans="27:30" ht="12.75">
      <c r="AA1189" s="144"/>
      <c r="AB1189" s="144"/>
      <c r="AC1189" s="144"/>
      <c r="AD1189" s="144"/>
    </row>
    <row r="1190" spans="27:30" ht="12.75">
      <c r="AA1190" s="144"/>
      <c r="AB1190" s="144"/>
      <c r="AC1190" s="144"/>
      <c r="AD1190" s="144"/>
    </row>
    <row r="1191" spans="27:30" ht="12.75">
      <c r="AA1191" s="144"/>
      <c r="AB1191" s="144"/>
      <c r="AC1191" s="144"/>
      <c r="AD1191" s="144"/>
    </row>
    <row r="1192" spans="27:30" ht="12.75">
      <c r="AA1192" s="144"/>
      <c r="AB1192" s="144"/>
      <c r="AC1192" s="144"/>
      <c r="AD1192" s="144"/>
    </row>
    <row r="1193" spans="27:30" ht="12.75">
      <c r="AA1193" s="144"/>
      <c r="AB1193" s="144"/>
      <c r="AC1193" s="144"/>
      <c r="AD1193" s="144"/>
    </row>
    <row r="1194" spans="27:30" ht="12.75">
      <c r="AA1194" s="144"/>
      <c r="AB1194" s="144"/>
      <c r="AC1194" s="144"/>
      <c r="AD1194" s="144"/>
    </row>
    <row r="1195" spans="27:30" ht="12.75">
      <c r="AA1195" s="144"/>
      <c r="AB1195" s="144"/>
      <c r="AC1195" s="144"/>
      <c r="AD1195" s="144"/>
    </row>
    <row r="1196" spans="27:30" ht="12.75">
      <c r="AA1196" s="144"/>
      <c r="AB1196" s="144"/>
      <c r="AC1196" s="144"/>
      <c r="AD1196" s="144"/>
    </row>
    <row r="1197" spans="27:30" ht="12.75">
      <c r="AA1197" s="144"/>
      <c r="AB1197" s="144"/>
      <c r="AC1197" s="144"/>
      <c r="AD1197" s="144"/>
    </row>
    <row r="1198" spans="27:30" ht="12.75">
      <c r="AA1198" s="144"/>
      <c r="AB1198" s="144"/>
      <c r="AC1198" s="144"/>
      <c r="AD1198" s="144"/>
    </row>
    <row r="1199" spans="27:30" ht="12.75">
      <c r="AA1199" s="144"/>
      <c r="AB1199" s="144"/>
      <c r="AC1199" s="144"/>
      <c r="AD1199" s="144"/>
    </row>
    <row r="1200" spans="27:30" ht="12.75">
      <c r="AA1200" s="144"/>
      <c r="AB1200" s="144"/>
      <c r="AC1200" s="144"/>
      <c r="AD1200" s="144"/>
    </row>
    <row r="1201" spans="27:30" ht="12.75">
      <c r="AA1201" s="144"/>
      <c r="AB1201" s="144"/>
      <c r="AC1201" s="144"/>
      <c r="AD1201" s="144"/>
    </row>
    <row r="1202" spans="27:30" ht="12.75">
      <c r="AA1202" s="144"/>
      <c r="AB1202" s="144"/>
      <c r="AC1202" s="144"/>
      <c r="AD1202" s="144"/>
    </row>
    <row r="1203" spans="27:30" ht="12.75">
      <c r="AA1203" s="144"/>
      <c r="AB1203" s="144"/>
      <c r="AC1203" s="144"/>
      <c r="AD1203" s="144"/>
    </row>
    <row r="1204" spans="27:30" ht="12.75">
      <c r="AA1204" s="144"/>
      <c r="AB1204" s="144"/>
      <c r="AC1204" s="144"/>
      <c r="AD1204" s="144"/>
    </row>
    <row r="1205" spans="27:30" ht="12.75">
      <c r="AA1205" s="144"/>
      <c r="AB1205" s="144"/>
      <c r="AC1205" s="144"/>
      <c r="AD1205" s="144"/>
    </row>
    <row r="1206" spans="27:30" ht="12.75">
      <c r="AA1206" s="144"/>
      <c r="AB1206" s="144"/>
      <c r="AC1206" s="144"/>
      <c r="AD1206" s="144"/>
    </row>
    <row r="1207" spans="27:30" ht="12.75">
      <c r="AA1207" s="144"/>
      <c r="AB1207" s="144"/>
      <c r="AC1207" s="144"/>
      <c r="AD1207" s="144"/>
    </row>
    <row r="1208" spans="27:30" ht="12.75">
      <c r="AA1208" s="144"/>
      <c r="AB1208" s="144"/>
      <c r="AC1208" s="144"/>
      <c r="AD1208" s="144"/>
    </row>
    <row r="1209" spans="27:30" ht="12.75">
      <c r="AA1209" s="144"/>
      <c r="AB1209" s="144"/>
      <c r="AC1209" s="144"/>
      <c r="AD1209" s="144"/>
    </row>
    <row r="1210" spans="27:30" ht="12.75">
      <c r="AA1210" s="144"/>
      <c r="AB1210" s="144"/>
      <c r="AC1210" s="144"/>
      <c r="AD1210" s="144"/>
    </row>
    <row r="1211" spans="27:30" ht="12.75">
      <c r="AA1211" s="144"/>
      <c r="AB1211" s="144"/>
      <c r="AC1211" s="144"/>
      <c r="AD1211" s="144"/>
    </row>
    <row r="1212" spans="27:30" ht="12.75">
      <c r="AA1212" s="144"/>
      <c r="AB1212" s="144"/>
      <c r="AC1212" s="144"/>
      <c r="AD1212" s="144"/>
    </row>
    <row r="1213" spans="27:30" ht="12.75">
      <c r="AA1213" s="144"/>
      <c r="AB1213" s="144"/>
      <c r="AC1213" s="144"/>
      <c r="AD1213" s="144"/>
    </row>
    <row r="1214" spans="27:30" ht="12.75">
      <c r="AA1214" s="144"/>
      <c r="AB1214" s="144"/>
      <c r="AC1214" s="144"/>
      <c r="AD1214" s="144"/>
    </row>
    <row r="1215" spans="27:30" ht="12.75">
      <c r="AA1215" s="144"/>
      <c r="AB1215" s="144"/>
      <c r="AC1215" s="144"/>
      <c r="AD1215" s="144"/>
    </row>
    <row r="1216" spans="27:30" ht="12.75">
      <c r="AA1216" s="144"/>
      <c r="AB1216" s="144"/>
      <c r="AC1216" s="144"/>
      <c r="AD1216" s="144"/>
    </row>
    <row r="1217" spans="27:30" ht="12.75">
      <c r="AA1217" s="144"/>
      <c r="AB1217" s="144"/>
      <c r="AC1217" s="144"/>
      <c r="AD1217" s="144"/>
    </row>
    <row r="1218" spans="27:30" ht="12.75">
      <c r="AA1218" s="144"/>
      <c r="AB1218" s="144"/>
      <c r="AC1218" s="144"/>
      <c r="AD1218" s="144"/>
    </row>
    <row r="1219" spans="27:30" ht="12.75">
      <c r="AA1219" s="144"/>
      <c r="AB1219" s="144"/>
      <c r="AC1219" s="144"/>
      <c r="AD1219" s="144"/>
    </row>
    <row r="1220" spans="27:30" ht="12.75">
      <c r="AA1220" s="144"/>
      <c r="AB1220" s="144"/>
      <c r="AC1220" s="144"/>
      <c r="AD1220" s="144"/>
    </row>
    <row r="1221" spans="27:30" ht="12.75">
      <c r="AA1221" s="144"/>
      <c r="AB1221" s="144"/>
      <c r="AC1221" s="144"/>
      <c r="AD1221" s="144"/>
    </row>
    <row r="1222" spans="27:30" ht="12.75">
      <c r="AA1222" s="144"/>
      <c r="AB1222" s="144"/>
      <c r="AC1222" s="144"/>
      <c r="AD1222" s="144"/>
    </row>
    <row r="1223" spans="27:30" ht="12.75">
      <c r="AA1223" s="144"/>
      <c r="AB1223" s="144"/>
      <c r="AC1223" s="144"/>
      <c r="AD1223" s="144"/>
    </row>
    <row r="1224" spans="27:30" ht="12.75">
      <c r="AA1224" s="144"/>
      <c r="AB1224" s="144"/>
      <c r="AC1224" s="144"/>
      <c r="AD1224" s="144"/>
    </row>
    <row r="1225" spans="27:30" ht="12.75">
      <c r="AA1225" s="144"/>
      <c r="AB1225" s="144"/>
      <c r="AC1225" s="144"/>
      <c r="AD1225" s="144"/>
    </row>
    <row r="1226" spans="27:30" ht="12.75">
      <c r="AA1226" s="144"/>
      <c r="AB1226" s="144"/>
      <c r="AC1226" s="144"/>
      <c r="AD1226" s="144"/>
    </row>
    <row r="1227" spans="27:30" ht="12.75">
      <c r="AA1227" s="144"/>
      <c r="AB1227" s="144"/>
      <c r="AC1227" s="144"/>
      <c r="AD1227" s="144"/>
    </row>
    <row r="1228" spans="27:30" ht="12.75">
      <c r="AA1228" s="144"/>
      <c r="AB1228" s="144"/>
      <c r="AC1228" s="144"/>
      <c r="AD1228" s="144"/>
    </row>
    <row r="1229" spans="27:30" ht="12.75">
      <c r="AA1229" s="144"/>
      <c r="AB1229" s="144"/>
      <c r="AC1229" s="144"/>
      <c r="AD1229" s="144"/>
    </row>
    <row r="1230" spans="27:30" ht="12.75">
      <c r="AA1230" s="144"/>
      <c r="AB1230" s="144"/>
      <c r="AC1230" s="144"/>
      <c r="AD1230" s="144"/>
    </row>
    <row r="1231" spans="27:30" ht="12.75">
      <c r="AA1231" s="144"/>
      <c r="AB1231" s="144"/>
      <c r="AC1231" s="144"/>
      <c r="AD1231" s="144"/>
    </row>
    <row r="1232" spans="27:30" ht="12.75">
      <c r="AA1232" s="144"/>
      <c r="AB1232" s="144"/>
      <c r="AC1232" s="144"/>
      <c r="AD1232" s="144"/>
    </row>
  </sheetData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25"/>
  <sheetViews>
    <sheetView showGridLines="0" showZeros="0" zoomScale="90" zoomScaleNormal="90" workbookViewId="0" topLeftCell="A1">
      <selection activeCell="H7" sqref="H7"/>
    </sheetView>
  </sheetViews>
  <sheetFormatPr defaultColWidth="9.28125" defaultRowHeight="12.75"/>
  <cols>
    <col min="1" max="1" width="6.28125" style="121" customWidth="1"/>
    <col min="2" max="2" width="7.7109375" style="121" hidden="1" customWidth="1"/>
    <col min="3" max="3" width="24.00390625" style="121" customWidth="1"/>
    <col min="4" max="4" width="6.00390625" style="121" bestFit="1" customWidth="1"/>
    <col min="5" max="6" width="12.7109375" style="121" hidden="1" customWidth="1"/>
    <col min="7" max="7" width="30.7109375" style="144" customWidth="1"/>
    <col min="8" max="8" width="10.00390625" style="144" bestFit="1" customWidth="1"/>
    <col min="9" max="9" width="5.421875" style="144" customWidth="1"/>
    <col min="10" max="10" width="5.140625" style="144" customWidth="1"/>
    <col min="11" max="11" width="4.7109375" style="144" bestFit="1" customWidth="1"/>
    <col min="12" max="12" width="5.140625" style="144" bestFit="1" customWidth="1"/>
    <col min="13" max="13" width="4.7109375" style="144" bestFit="1" customWidth="1"/>
    <col min="14" max="14" width="5.140625" style="144" bestFit="1" customWidth="1"/>
    <col min="15" max="15" width="4.7109375" style="144" customWidth="1"/>
    <col min="16" max="16" width="5.140625" style="144" customWidth="1"/>
    <col min="17" max="17" width="4.7109375" style="144" customWidth="1"/>
    <col min="18" max="18" width="5.140625" style="144" customWidth="1"/>
    <col min="19" max="19" width="4.7109375" style="144" customWidth="1"/>
    <col min="20" max="20" width="5.140625" style="144" customWidth="1"/>
    <col min="21" max="21" width="4.7109375" style="144" customWidth="1"/>
    <col min="22" max="22" width="5.00390625" style="144" customWidth="1"/>
    <col min="23" max="23" width="4.7109375" style="144" hidden="1" customWidth="1"/>
    <col min="24" max="24" width="5.00390625" style="144" hidden="1" customWidth="1"/>
    <col min="25" max="25" width="4.7109375" style="144" hidden="1" customWidth="1"/>
    <col min="26" max="26" width="5.00390625" style="144" hidden="1" customWidth="1"/>
    <col min="27" max="30" width="9.28125" style="121" hidden="1" customWidth="1"/>
    <col min="31" max="31" width="9.28125" style="121" customWidth="1"/>
    <col min="32" max="33" width="0" style="121" hidden="1" customWidth="1"/>
    <col min="34" max="16384" width="9.28125" style="121" customWidth="1"/>
  </cols>
  <sheetData>
    <row r="1" spans="1:26" s="22" customFormat="1" ht="77.25" customHeight="1">
      <c r="A1" s="105"/>
      <c r="B1" s="106"/>
      <c r="C1" s="107"/>
      <c r="D1" s="107"/>
      <c r="E1" s="107"/>
      <c r="F1" s="107"/>
      <c r="G1" s="107"/>
      <c r="H1" s="27"/>
      <c r="I1" s="107"/>
      <c r="J1" s="27"/>
      <c r="K1" s="107"/>
      <c r="L1" s="27"/>
      <c r="M1" s="107"/>
      <c r="N1" s="27"/>
      <c r="O1" s="107"/>
      <c r="P1" s="27"/>
      <c r="Q1" s="107"/>
      <c r="R1" s="27"/>
      <c r="S1" s="107"/>
      <c r="T1" s="27"/>
      <c r="U1" s="107"/>
      <c r="V1" s="27"/>
      <c r="W1" s="107"/>
      <c r="X1" s="27"/>
      <c r="Y1" s="107"/>
      <c r="Z1" s="27">
        <v>1</v>
      </c>
    </row>
    <row r="2" spans="1:26" s="22" customFormat="1" ht="20.25" hidden="1">
      <c r="A2" s="108"/>
      <c r="B2" s="107"/>
      <c r="C2" s="107"/>
      <c r="D2" s="107"/>
      <c r="E2" s="107"/>
      <c r="F2" s="107"/>
      <c r="G2" s="107"/>
      <c r="H2" s="27"/>
      <c r="I2" s="107"/>
      <c r="J2" s="27"/>
      <c r="K2" s="107"/>
      <c r="L2" s="27"/>
      <c r="M2" s="107"/>
      <c r="N2" s="27"/>
      <c r="O2" s="107"/>
      <c r="P2" s="27"/>
      <c r="Q2" s="107"/>
      <c r="R2" s="27"/>
      <c r="S2" s="107"/>
      <c r="T2" s="27"/>
      <c r="U2" s="107"/>
      <c r="V2" s="27"/>
      <c r="W2" s="107">
        <v>1</v>
      </c>
      <c r="X2" s="27"/>
      <c r="Y2" s="107"/>
      <c r="Z2" s="27">
        <v>1</v>
      </c>
    </row>
    <row r="3" spans="1:26" s="22" customFormat="1" ht="20.25" hidden="1">
      <c r="A3" s="108"/>
      <c r="B3" s="109"/>
      <c r="C3" s="110"/>
      <c r="D3" s="111"/>
      <c r="E3" s="111"/>
      <c r="F3" s="111"/>
      <c r="G3" s="110"/>
      <c r="H3" s="27"/>
      <c r="I3" s="111"/>
      <c r="J3" s="27"/>
      <c r="K3" s="111"/>
      <c r="L3" s="27"/>
      <c r="M3" s="111"/>
      <c r="N3" s="27"/>
      <c r="O3" s="111"/>
      <c r="P3" s="27"/>
      <c r="Q3" s="111"/>
      <c r="R3" s="27"/>
      <c r="S3" s="111"/>
      <c r="T3" s="27"/>
      <c r="U3" s="111"/>
      <c r="V3" s="27"/>
      <c r="W3" s="111"/>
      <c r="X3" s="27"/>
      <c r="Y3" s="111"/>
      <c r="Z3" s="27">
        <v>1</v>
      </c>
    </row>
    <row r="4" spans="1:26" s="22" customFormat="1" ht="20.25">
      <c r="A4" s="112" t="s">
        <v>185</v>
      </c>
      <c r="B4" s="113"/>
      <c r="C4" s="114"/>
      <c r="D4" s="115"/>
      <c r="E4" s="115"/>
      <c r="F4" s="116"/>
      <c r="G4" s="114"/>
      <c r="H4" s="27"/>
      <c r="I4" s="115"/>
      <c r="J4" s="27"/>
      <c r="K4" s="115"/>
      <c r="L4" s="27"/>
      <c r="M4" s="115"/>
      <c r="N4" s="27"/>
      <c r="O4" s="115"/>
      <c r="P4" s="27"/>
      <c r="Q4" s="115"/>
      <c r="R4" s="27"/>
      <c r="S4" s="115"/>
      <c r="T4" s="27"/>
      <c r="U4" s="115"/>
      <c r="V4" s="27"/>
      <c r="W4" s="115"/>
      <c r="X4" s="27"/>
      <c r="Y4" s="115"/>
      <c r="Z4" s="27"/>
    </row>
    <row r="5" spans="1:26" s="22" customFormat="1" ht="12.75" customHeight="1">
      <c r="A5" s="27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s="22" customFormat="1" ht="12.75" customHeight="1">
      <c r="A6" s="27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5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65" ht="19.5">
      <c r="A7" s="117" t="s">
        <v>170</v>
      </c>
      <c r="B7" s="118"/>
      <c r="C7" s="20"/>
      <c r="D7" s="20"/>
      <c r="E7" s="20"/>
      <c r="F7" s="20"/>
      <c r="G7" s="20"/>
      <c r="H7" s="22"/>
      <c r="I7" s="111"/>
      <c r="J7" s="27"/>
      <c r="K7" s="119" t="s">
        <v>20</v>
      </c>
      <c r="L7" s="120"/>
      <c r="M7" s="119" t="s">
        <v>21</v>
      </c>
      <c r="N7" s="120"/>
      <c r="O7" s="119" t="s">
        <v>22</v>
      </c>
      <c r="P7" s="120"/>
      <c r="Q7" s="119" t="s">
        <v>23</v>
      </c>
      <c r="R7" s="120"/>
      <c r="S7" s="119" t="s">
        <v>24</v>
      </c>
      <c r="T7" s="120"/>
      <c r="U7" s="119" t="s">
        <v>25</v>
      </c>
      <c r="V7" s="120"/>
      <c r="W7" s="119" t="s">
        <v>26</v>
      </c>
      <c r="X7" s="120"/>
      <c r="Y7" s="119" t="s">
        <v>27</v>
      </c>
      <c r="Z7" s="120"/>
      <c r="AA7" s="119" t="s">
        <v>28</v>
      </c>
      <c r="AB7" s="120"/>
      <c r="AC7" s="119" t="s">
        <v>29</v>
      </c>
      <c r="AD7" s="120"/>
      <c r="AE7" s="22"/>
      <c r="AF7" s="22"/>
      <c r="AG7" s="22"/>
      <c r="AI7" s="117"/>
      <c r="AJ7" s="118"/>
      <c r="AK7" s="20"/>
      <c r="AL7" s="20"/>
      <c r="AM7" s="20"/>
      <c r="AN7" s="20"/>
      <c r="AO7" s="20"/>
      <c r="AP7" s="22"/>
      <c r="AQ7" s="111"/>
      <c r="AR7" s="27"/>
      <c r="AS7" s="119"/>
      <c r="AT7" s="120"/>
      <c r="AU7" s="119"/>
      <c r="AV7" s="120"/>
      <c r="AW7" s="119"/>
      <c r="AX7" s="120"/>
      <c r="AY7" s="119"/>
      <c r="AZ7" s="120"/>
      <c r="BA7" s="119"/>
      <c r="BB7" s="120"/>
      <c r="BC7" s="119"/>
      <c r="BD7" s="120"/>
      <c r="BE7" s="119"/>
      <c r="BF7" s="120"/>
      <c r="BG7" s="119"/>
      <c r="BH7" s="120"/>
      <c r="BI7" s="119"/>
      <c r="BJ7" s="120"/>
      <c r="BK7" s="119"/>
      <c r="BL7" s="120"/>
      <c r="BM7" s="22"/>
    </row>
    <row r="8" spans="1:65" ht="24">
      <c r="A8" s="122">
        <v>1</v>
      </c>
      <c r="B8" s="122" t="s">
        <v>30</v>
      </c>
      <c r="C8" s="123" t="s">
        <v>0</v>
      </c>
      <c r="D8" s="122" t="s">
        <v>1</v>
      </c>
      <c r="E8" s="122" t="s">
        <v>2</v>
      </c>
      <c r="F8" s="122" t="s">
        <v>31</v>
      </c>
      <c r="G8" s="122" t="s">
        <v>3</v>
      </c>
      <c r="H8" s="124" t="s">
        <v>4</v>
      </c>
      <c r="I8" s="122" t="s">
        <v>32</v>
      </c>
      <c r="J8" s="122" t="s">
        <v>33</v>
      </c>
      <c r="K8" s="125" t="s">
        <v>34</v>
      </c>
      <c r="L8" s="126" t="s">
        <v>35</v>
      </c>
      <c r="M8" s="125" t="s">
        <v>36</v>
      </c>
      <c r="N8" s="126" t="s">
        <v>37</v>
      </c>
      <c r="O8" s="125" t="s">
        <v>38</v>
      </c>
      <c r="P8" s="126" t="s">
        <v>39</v>
      </c>
      <c r="Q8" s="125" t="s">
        <v>40</v>
      </c>
      <c r="R8" s="126" t="s">
        <v>41</v>
      </c>
      <c r="S8" s="125" t="s">
        <v>42</v>
      </c>
      <c r="T8" s="126" t="s">
        <v>43</v>
      </c>
      <c r="U8" s="125" t="s">
        <v>44</v>
      </c>
      <c r="V8" s="126" t="s">
        <v>45</v>
      </c>
      <c r="W8" s="125" t="s">
        <v>46</v>
      </c>
      <c r="X8" s="126" t="s">
        <v>47</v>
      </c>
      <c r="Y8" s="125" t="s">
        <v>48</v>
      </c>
      <c r="Z8" s="126" t="s">
        <v>49</v>
      </c>
      <c r="AA8" s="125" t="s">
        <v>50</v>
      </c>
      <c r="AB8" s="126" t="s">
        <v>51</v>
      </c>
      <c r="AC8" s="125" t="s">
        <v>52</v>
      </c>
      <c r="AD8" s="126" t="s">
        <v>53</v>
      </c>
      <c r="AE8" s="122" t="s">
        <v>54</v>
      </c>
      <c r="AF8" s="122">
        <v>1</v>
      </c>
      <c r="AG8" s="122" t="s">
        <v>5</v>
      </c>
      <c r="AI8" s="122"/>
      <c r="AJ8" s="122"/>
      <c r="AK8" s="123"/>
      <c r="AL8" s="122"/>
      <c r="AM8" s="122"/>
      <c r="AN8" s="122"/>
      <c r="AO8" s="122"/>
      <c r="AP8" s="124"/>
      <c r="AQ8" s="122"/>
      <c r="AR8" s="122"/>
      <c r="AS8" s="125"/>
      <c r="AT8" s="126"/>
      <c r="AU8" s="125"/>
      <c r="AV8" s="126"/>
      <c r="AW8" s="125"/>
      <c r="AX8" s="126"/>
      <c r="AY8" s="125"/>
      <c r="AZ8" s="126"/>
      <c r="BA8" s="125"/>
      <c r="BB8" s="126"/>
      <c r="BC8" s="125"/>
      <c r="BD8" s="126"/>
      <c r="BE8" s="125"/>
      <c r="BF8" s="126"/>
      <c r="BG8" s="125"/>
      <c r="BH8" s="126"/>
      <c r="BI8" s="125"/>
      <c r="BJ8" s="126"/>
      <c r="BK8" s="125"/>
      <c r="BL8" s="126"/>
      <c r="BM8" s="122"/>
    </row>
    <row r="9" spans="1:65" ht="12.75">
      <c r="A9" s="127">
        <v>1</v>
      </c>
      <c r="B9" s="128" t="s">
        <v>101</v>
      </c>
      <c r="C9" s="129" t="s">
        <v>115</v>
      </c>
      <c r="D9" s="130" t="s">
        <v>105</v>
      </c>
      <c r="E9" s="131" t="s">
        <v>117</v>
      </c>
      <c r="F9" s="131" t="s">
        <v>171</v>
      </c>
      <c r="G9" s="131" t="s">
        <v>100</v>
      </c>
      <c r="H9" s="128" t="s">
        <v>101</v>
      </c>
      <c r="I9" s="130">
        <v>6</v>
      </c>
      <c r="J9" s="130">
        <v>80</v>
      </c>
      <c r="K9" s="139">
        <v>3</v>
      </c>
      <c r="L9" s="145">
        <v>10</v>
      </c>
      <c r="M9" s="139">
        <v>3</v>
      </c>
      <c r="N9" s="145">
        <v>10</v>
      </c>
      <c r="O9" s="139">
        <v>19</v>
      </c>
      <c r="P9" s="145">
        <v>0</v>
      </c>
      <c r="Q9" s="139">
        <v>23</v>
      </c>
      <c r="R9" s="145">
        <v>0</v>
      </c>
      <c r="S9" s="139">
        <v>2</v>
      </c>
      <c r="T9" s="145">
        <v>24</v>
      </c>
      <c r="U9" s="139">
        <v>3</v>
      </c>
      <c r="V9" s="145">
        <v>20</v>
      </c>
      <c r="W9" s="139">
        <v>0</v>
      </c>
      <c r="X9" s="145">
        <v>0</v>
      </c>
      <c r="Y9" s="139">
        <v>0</v>
      </c>
      <c r="Z9" s="145">
        <v>0</v>
      </c>
      <c r="AA9" s="139">
        <v>0</v>
      </c>
      <c r="AB9" s="145">
        <v>0</v>
      </c>
      <c r="AC9" s="139">
        <v>0</v>
      </c>
      <c r="AD9" s="145">
        <v>0</v>
      </c>
      <c r="AE9" s="141">
        <v>144</v>
      </c>
      <c r="AF9" s="130">
        <v>1</v>
      </c>
      <c r="AG9" s="130">
        <v>3</v>
      </c>
      <c r="AI9" s="127"/>
      <c r="AJ9" s="128"/>
      <c r="AK9" s="129"/>
      <c r="AL9" s="130"/>
      <c r="AM9" s="131"/>
      <c r="AN9" s="131"/>
      <c r="AO9" s="131"/>
      <c r="AP9" s="128"/>
      <c r="AQ9" s="132"/>
      <c r="AR9" s="130"/>
      <c r="AS9" s="133"/>
      <c r="AT9" s="132"/>
      <c r="AU9" s="133"/>
      <c r="AV9" s="132"/>
      <c r="AW9" s="133"/>
      <c r="AX9" s="132"/>
      <c r="AY9" s="133"/>
      <c r="AZ9" s="132"/>
      <c r="BA9" s="133"/>
      <c r="BB9" s="132"/>
      <c r="BC9" s="133"/>
      <c r="BD9" s="132"/>
      <c r="BE9" s="133"/>
      <c r="BF9" s="132"/>
      <c r="BG9" s="133"/>
      <c r="BH9" s="132"/>
      <c r="BI9" s="133"/>
      <c r="BJ9" s="132"/>
      <c r="BK9" s="133"/>
      <c r="BL9" s="132"/>
      <c r="BM9" s="134"/>
    </row>
    <row r="10" spans="1:65" ht="12.75">
      <c r="A10" s="127">
        <v>2</v>
      </c>
      <c r="B10" s="128" t="s">
        <v>158</v>
      </c>
      <c r="C10" s="129" t="s">
        <v>155</v>
      </c>
      <c r="D10" s="130" t="s">
        <v>105</v>
      </c>
      <c r="E10" s="131" t="s">
        <v>156</v>
      </c>
      <c r="F10" s="131" t="s">
        <v>172</v>
      </c>
      <c r="G10" s="131" t="s">
        <v>157</v>
      </c>
      <c r="H10" s="128" t="s">
        <v>158</v>
      </c>
      <c r="I10" s="130">
        <v>6</v>
      </c>
      <c r="J10" s="130">
        <v>80</v>
      </c>
      <c r="K10" s="139">
        <v>8</v>
      </c>
      <c r="L10" s="130">
        <v>3</v>
      </c>
      <c r="M10" s="139">
        <v>6</v>
      </c>
      <c r="N10" s="130">
        <v>5</v>
      </c>
      <c r="O10" s="139">
        <v>27</v>
      </c>
      <c r="P10" s="130">
        <v>0</v>
      </c>
      <c r="Q10" s="139">
        <v>32</v>
      </c>
      <c r="R10" s="130">
        <v>0</v>
      </c>
      <c r="S10" s="139">
        <v>4</v>
      </c>
      <c r="T10" s="130">
        <v>16</v>
      </c>
      <c r="U10" s="139">
        <v>9</v>
      </c>
      <c r="V10" s="130">
        <v>4</v>
      </c>
      <c r="W10" s="139">
        <v>0</v>
      </c>
      <c r="X10" s="130">
        <v>0</v>
      </c>
      <c r="Y10" s="139">
        <v>0</v>
      </c>
      <c r="Z10" s="130">
        <v>0</v>
      </c>
      <c r="AA10" s="139">
        <v>0</v>
      </c>
      <c r="AB10" s="130">
        <v>0</v>
      </c>
      <c r="AC10" s="139">
        <v>0</v>
      </c>
      <c r="AD10" s="130">
        <v>0</v>
      </c>
      <c r="AE10" s="141">
        <v>108</v>
      </c>
      <c r="AF10" s="130">
        <v>1</v>
      </c>
      <c r="AG10" s="130">
        <v>3</v>
      </c>
      <c r="AI10" s="127"/>
      <c r="AJ10" s="128"/>
      <c r="AK10" s="135"/>
      <c r="AL10" s="136"/>
      <c r="AM10" s="137"/>
      <c r="AN10" s="137"/>
      <c r="AO10" s="137"/>
      <c r="AP10" s="138"/>
      <c r="AQ10" s="130"/>
      <c r="AR10" s="136"/>
      <c r="AS10" s="139"/>
      <c r="AT10" s="130"/>
      <c r="AU10" s="139"/>
      <c r="AV10" s="130"/>
      <c r="AW10" s="139"/>
      <c r="AX10" s="130"/>
      <c r="AY10" s="139"/>
      <c r="AZ10" s="130"/>
      <c r="BA10" s="139"/>
      <c r="BB10" s="130"/>
      <c r="BC10" s="139"/>
      <c r="BD10" s="130"/>
      <c r="BE10" s="139"/>
      <c r="BF10" s="130"/>
      <c r="BG10" s="139"/>
      <c r="BH10" s="130"/>
      <c r="BI10" s="139"/>
      <c r="BJ10" s="130"/>
      <c r="BK10" s="139"/>
      <c r="BL10" s="130"/>
      <c r="BM10" s="140"/>
    </row>
    <row r="11" spans="1:65" ht="12.75">
      <c r="A11" s="127">
        <v>3</v>
      </c>
      <c r="B11" s="128" t="s">
        <v>123</v>
      </c>
      <c r="C11" s="129" t="s">
        <v>120</v>
      </c>
      <c r="D11" s="130" t="s">
        <v>105</v>
      </c>
      <c r="E11" s="131" t="s">
        <v>121</v>
      </c>
      <c r="F11" s="131" t="s">
        <v>173</v>
      </c>
      <c r="G11" s="131" t="s">
        <v>122</v>
      </c>
      <c r="H11" s="128" t="s">
        <v>123</v>
      </c>
      <c r="I11" s="130">
        <v>3</v>
      </c>
      <c r="J11" s="130">
        <v>40</v>
      </c>
      <c r="K11" s="139">
        <v>6</v>
      </c>
      <c r="L11" s="130">
        <v>5</v>
      </c>
      <c r="M11" s="139">
        <v>4</v>
      </c>
      <c r="N11" s="130">
        <v>8</v>
      </c>
      <c r="O11" s="139">
        <v>0</v>
      </c>
      <c r="P11" s="130">
        <v>0</v>
      </c>
      <c r="Q11" s="139">
        <v>0</v>
      </c>
      <c r="R11" s="130">
        <v>0</v>
      </c>
      <c r="S11" s="139">
        <v>0</v>
      </c>
      <c r="T11" s="130">
        <v>0</v>
      </c>
      <c r="U11" s="139">
        <v>5</v>
      </c>
      <c r="V11" s="130">
        <v>12</v>
      </c>
      <c r="W11" s="139">
        <v>0</v>
      </c>
      <c r="X11" s="130">
        <v>0</v>
      </c>
      <c r="Y11" s="139">
        <v>0</v>
      </c>
      <c r="Z11" s="130">
        <v>0</v>
      </c>
      <c r="AA11" s="139">
        <v>0</v>
      </c>
      <c r="AB11" s="130">
        <v>0</v>
      </c>
      <c r="AC11" s="139">
        <v>0</v>
      </c>
      <c r="AD11" s="130">
        <v>0</v>
      </c>
      <c r="AE11" s="141">
        <v>65</v>
      </c>
      <c r="AF11" s="130">
        <v>1</v>
      </c>
      <c r="AG11" s="130">
        <v>3</v>
      </c>
      <c r="AI11" s="127"/>
      <c r="AJ11" s="128"/>
      <c r="AK11" s="129"/>
      <c r="AL11" s="130"/>
      <c r="AM11" s="131"/>
      <c r="AN11" s="131"/>
      <c r="AO11" s="131"/>
      <c r="AP11" s="128"/>
      <c r="AQ11" s="130"/>
      <c r="AR11" s="130"/>
      <c r="AS11" s="142"/>
      <c r="AT11" s="136"/>
      <c r="AU11" s="142"/>
      <c r="AV11" s="136"/>
      <c r="AW11" s="142"/>
      <c r="AX11" s="136"/>
      <c r="AY11" s="142"/>
      <c r="AZ11" s="136"/>
      <c r="BA11" s="142"/>
      <c r="BB11" s="136"/>
      <c r="BC11" s="142"/>
      <c r="BD11" s="136"/>
      <c r="BE11" s="142"/>
      <c r="BF11" s="136"/>
      <c r="BG11" s="142"/>
      <c r="BH11" s="136"/>
      <c r="BI11" s="142"/>
      <c r="BJ11" s="136"/>
      <c r="BK11" s="142"/>
      <c r="BL11" s="136"/>
      <c r="BM11" s="143"/>
    </row>
    <row r="12" spans="1:33" ht="19.5">
      <c r="A12" s="117" t="s">
        <v>174</v>
      </c>
      <c r="B12" s="118"/>
      <c r="C12" s="20"/>
      <c r="D12" s="20"/>
      <c r="E12" s="20"/>
      <c r="F12" s="20"/>
      <c r="G12" s="20"/>
      <c r="H12" s="22"/>
      <c r="I12" s="111"/>
      <c r="J12" s="27"/>
      <c r="K12" s="119" t="s">
        <v>20</v>
      </c>
      <c r="L12" s="120"/>
      <c r="M12" s="119" t="s">
        <v>21</v>
      </c>
      <c r="N12" s="120"/>
      <c r="O12" s="119" t="s">
        <v>22</v>
      </c>
      <c r="P12" s="120"/>
      <c r="Q12" s="119" t="s">
        <v>23</v>
      </c>
      <c r="R12" s="120"/>
      <c r="S12" s="119" t="s">
        <v>24</v>
      </c>
      <c r="T12" s="120"/>
      <c r="U12" s="119" t="s">
        <v>25</v>
      </c>
      <c r="V12" s="120"/>
      <c r="W12" s="119" t="s">
        <v>26</v>
      </c>
      <c r="X12" s="120"/>
      <c r="Y12" s="119" t="s">
        <v>27</v>
      </c>
      <c r="Z12" s="120"/>
      <c r="AA12" s="119" t="s">
        <v>28</v>
      </c>
      <c r="AB12" s="120"/>
      <c r="AC12" s="119" t="s">
        <v>29</v>
      </c>
      <c r="AD12" s="120"/>
      <c r="AE12" s="22"/>
      <c r="AF12" s="22"/>
      <c r="AG12" s="22"/>
    </row>
    <row r="13" spans="1:33" ht="24">
      <c r="A13" s="122">
        <v>1</v>
      </c>
      <c r="B13" s="122" t="s">
        <v>30</v>
      </c>
      <c r="C13" s="123" t="s">
        <v>0</v>
      </c>
      <c r="D13" s="122" t="s">
        <v>1</v>
      </c>
      <c r="E13" s="122" t="s">
        <v>2</v>
      </c>
      <c r="F13" s="122" t="s">
        <v>31</v>
      </c>
      <c r="G13" s="122" t="s">
        <v>3</v>
      </c>
      <c r="H13" s="124" t="s">
        <v>4</v>
      </c>
      <c r="I13" s="122" t="s">
        <v>32</v>
      </c>
      <c r="J13" s="122" t="s">
        <v>33</v>
      </c>
      <c r="K13" s="125" t="s">
        <v>34</v>
      </c>
      <c r="L13" s="126" t="s">
        <v>35</v>
      </c>
      <c r="M13" s="125" t="s">
        <v>36</v>
      </c>
      <c r="N13" s="126" t="s">
        <v>37</v>
      </c>
      <c r="O13" s="125" t="s">
        <v>38</v>
      </c>
      <c r="P13" s="126" t="s">
        <v>39</v>
      </c>
      <c r="Q13" s="125" t="s">
        <v>40</v>
      </c>
      <c r="R13" s="126" t="s">
        <v>41</v>
      </c>
      <c r="S13" s="125" t="s">
        <v>42</v>
      </c>
      <c r="T13" s="126" t="s">
        <v>43</v>
      </c>
      <c r="U13" s="125" t="s">
        <v>44</v>
      </c>
      <c r="V13" s="126" t="s">
        <v>45</v>
      </c>
      <c r="W13" s="125" t="s">
        <v>46</v>
      </c>
      <c r="X13" s="126" t="s">
        <v>47</v>
      </c>
      <c r="Y13" s="125" t="s">
        <v>48</v>
      </c>
      <c r="Z13" s="126" t="s">
        <v>49</v>
      </c>
      <c r="AA13" s="125" t="s">
        <v>50</v>
      </c>
      <c r="AB13" s="126" t="s">
        <v>51</v>
      </c>
      <c r="AC13" s="125" t="s">
        <v>52</v>
      </c>
      <c r="AD13" s="126" t="s">
        <v>53</v>
      </c>
      <c r="AE13" s="122" t="s">
        <v>54</v>
      </c>
      <c r="AF13" s="122">
        <v>1</v>
      </c>
      <c r="AG13" s="122" t="s">
        <v>5</v>
      </c>
    </row>
    <row r="14" spans="1:33" ht="12.75">
      <c r="A14" s="127">
        <v>1</v>
      </c>
      <c r="B14" s="128" t="s">
        <v>101</v>
      </c>
      <c r="C14" s="129" t="s">
        <v>97</v>
      </c>
      <c r="D14" s="130" t="s">
        <v>98</v>
      </c>
      <c r="E14" s="131" t="s">
        <v>99</v>
      </c>
      <c r="F14" s="131" t="s">
        <v>175</v>
      </c>
      <c r="G14" s="131" t="s">
        <v>100</v>
      </c>
      <c r="H14" s="128" t="s">
        <v>101</v>
      </c>
      <c r="I14" s="130">
        <v>5</v>
      </c>
      <c r="J14" s="130">
        <v>70</v>
      </c>
      <c r="K14" s="139">
        <v>0</v>
      </c>
      <c r="L14" s="130">
        <v>0</v>
      </c>
      <c r="M14" s="139">
        <v>1</v>
      </c>
      <c r="N14" s="130">
        <v>15</v>
      </c>
      <c r="O14" s="139">
        <v>27</v>
      </c>
      <c r="P14" s="130">
        <v>0</v>
      </c>
      <c r="Q14" s="139">
        <v>30</v>
      </c>
      <c r="R14" s="130">
        <v>0</v>
      </c>
      <c r="S14" s="139">
        <v>2</v>
      </c>
      <c r="T14" s="130">
        <v>24</v>
      </c>
      <c r="U14" s="139">
        <v>2</v>
      </c>
      <c r="V14" s="130">
        <v>24</v>
      </c>
      <c r="W14" s="139">
        <v>0</v>
      </c>
      <c r="X14" s="130">
        <v>0</v>
      </c>
      <c r="Y14" s="139">
        <v>0</v>
      </c>
      <c r="Z14" s="130">
        <v>0</v>
      </c>
      <c r="AA14" s="139">
        <v>0</v>
      </c>
      <c r="AB14" s="130">
        <v>0</v>
      </c>
      <c r="AC14" s="139">
        <v>0</v>
      </c>
      <c r="AD14" s="130">
        <v>0</v>
      </c>
      <c r="AE14" s="141">
        <v>133</v>
      </c>
      <c r="AF14" s="130">
        <v>1</v>
      </c>
      <c r="AG14" s="130">
        <v>1</v>
      </c>
    </row>
    <row r="15" spans="1:33" ht="12.75">
      <c r="A15" s="127">
        <v>2</v>
      </c>
      <c r="B15" s="128" t="s">
        <v>114</v>
      </c>
      <c r="C15" s="129" t="s">
        <v>111</v>
      </c>
      <c r="D15" s="130" t="s">
        <v>93</v>
      </c>
      <c r="E15" s="131" t="s">
        <v>112</v>
      </c>
      <c r="F15" s="131" t="s">
        <v>176</v>
      </c>
      <c r="G15" s="131" t="s">
        <v>113</v>
      </c>
      <c r="H15" s="128" t="s">
        <v>114</v>
      </c>
      <c r="I15" s="130">
        <v>5</v>
      </c>
      <c r="J15" s="130">
        <v>70</v>
      </c>
      <c r="K15" s="139">
        <v>6</v>
      </c>
      <c r="L15" s="130">
        <v>5</v>
      </c>
      <c r="M15" s="139">
        <v>4</v>
      </c>
      <c r="N15" s="130">
        <v>8</v>
      </c>
      <c r="O15" s="139">
        <v>0</v>
      </c>
      <c r="P15" s="130">
        <v>0</v>
      </c>
      <c r="Q15" s="139">
        <v>37</v>
      </c>
      <c r="R15" s="130">
        <v>0</v>
      </c>
      <c r="S15" s="139">
        <v>3</v>
      </c>
      <c r="T15" s="130">
        <v>20</v>
      </c>
      <c r="U15" s="139">
        <v>4</v>
      </c>
      <c r="V15" s="130">
        <v>16</v>
      </c>
      <c r="W15" s="139">
        <v>0</v>
      </c>
      <c r="X15" s="130">
        <v>0</v>
      </c>
      <c r="Y15" s="139">
        <v>0</v>
      </c>
      <c r="Z15" s="130">
        <v>0</v>
      </c>
      <c r="AA15" s="139">
        <v>0</v>
      </c>
      <c r="AB15" s="130">
        <v>0</v>
      </c>
      <c r="AC15" s="139">
        <v>0</v>
      </c>
      <c r="AD15" s="130">
        <v>0</v>
      </c>
      <c r="AE15" s="141">
        <v>119</v>
      </c>
      <c r="AF15" s="130">
        <v>1</v>
      </c>
      <c r="AG15" s="130">
        <v>1</v>
      </c>
    </row>
    <row r="16" spans="1:33" ht="12.75">
      <c r="A16" s="127">
        <v>3</v>
      </c>
      <c r="B16" s="128" t="s">
        <v>10</v>
      </c>
      <c r="C16" s="129" t="s">
        <v>102</v>
      </c>
      <c r="D16" s="130" t="s">
        <v>98</v>
      </c>
      <c r="E16" s="131" t="s">
        <v>103</v>
      </c>
      <c r="F16" s="131" t="s">
        <v>177</v>
      </c>
      <c r="G16" s="131" t="s">
        <v>9</v>
      </c>
      <c r="H16" s="128" t="s">
        <v>10</v>
      </c>
      <c r="I16" s="130">
        <v>3</v>
      </c>
      <c r="J16" s="130">
        <v>40</v>
      </c>
      <c r="K16" s="139">
        <v>5</v>
      </c>
      <c r="L16" s="130">
        <v>6</v>
      </c>
      <c r="M16" s="139">
        <v>3</v>
      </c>
      <c r="N16" s="130">
        <v>10</v>
      </c>
      <c r="O16" s="139">
        <v>0</v>
      </c>
      <c r="P16" s="130">
        <v>0</v>
      </c>
      <c r="Q16" s="139">
        <v>0</v>
      </c>
      <c r="R16" s="130">
        <v>0</v>
      </c>
      <c r="S16" s="139">
        <v>0</v>
      </c>
      <c r="T16" s="130">
        <v>0</v>
      </c>
      <c r="U16" s="139">
        <v>3</v>
      </c>
      <c r="V16" s="130">
        <v>20</v>
      </c>
      <c r="W16" s="139">
        <v>0</v>
      </c>
      <c r="X16" s="130">
        <v>0</v>
      </c>
      <c r="Y16" s="139">
        <v>0</v>
      </c>
      <c r="Z16" s="130">
        <v>0</v>
      </c>
      <c r="AA16" s="139">
        <v>0</v>
      </c>
      <c r="AB16" s="130">
        <v>0</v>
      </c>
      <c r="AC16" s="139">
        <v>0</v>
      </c>
      <c r="AD16" s="130">
        <v>0</v>
      </c>
      <c r="AE16" s="141">
        <v>76</v>
      </c>
      <c r="AF16" s="130">
        <v>1</v>
      </c>
      <c r="AG16" s="130">
        <v>1</v>
      </c>
    </row>
    <row r="17" spans="1:33" ht="12.75">
      <c r="A17" s="127">
        <v>4</v>
      </c>
      <c r="B17" s="128" t="s">
        <v>152</v>
      </c>
      <c r="C17" s="135" t="s">
        <v>148</v>
      </c>
      <c r="D17" s="136" t="s">
        <v>93</v>
      </c>
      <c r="E17" s="137" t="s">
        <v>150</v>
      </c>
      <c r="F17" s="137" t="s">
        <v>178</v>
      </c>
      <c r="G17" s="137" t="s">
        <v>151</v>
      </c>
      <c r="H17" s="138" t="s">
        <v>152</v>
      </c>
      <c r="I17" s="130">
        <v>3</v>
      </c>
      <c r="J17" s="136">
        <v>40</v>
      </c>
      <c r="K17" s="142">
        <v>10</v>
      </c>
      <c r="L17" s="136">
        <v>1</v>
      </c>
      <c r="M17" s="142">
        <v>0</v>
      </c>
      <c r="N17" s="136">
        <v>0</v>
      </c>
      <c r="O17" s="142">
        <v>0</v>
      </c>
      <c r="P17" s="136">
        <v>0</v>
      </c>
      <c r="Q17" s="142">
        <v>47</v>
      </c>
      <c r="R17" s="136">
        <v>0</v>
      </c>
      <c r="S17" s="142">
        <v>0</v>
      </c>
      <c r="T17" s="136">
        <v>0</v>
      </c>
      <c r="U17" s="142">
        <v>8</v>
      </c>
      <c r="V17" s="136">
        <v>6</v>
      </c>
      <c r="W17" s="142">
        <v>0</v>
      </c>
      <c r="X17" s="136">
        <v>0</v>
      </c>
      <c r="Y17" s="142">
        <v>0</v>
      </c>
      <c r="Z17" s="136">
        <v>0</v>
      </c>
      <c r="AA17" s="142">
        <v>0</v>
      </c>
      <c r="AB17" s="136">
        <v>0</v>
      </c>
      <c r="AC17" s="142">
        <v>0</v>
      </c>
      <c r="AD17" s="136">
        <v>0</v>
      </c>
      <c r="AE17" s="146">
        <v>47</v>
      </c>
      <c r="AF17" s="130">
        <v>1</v>
      </c>
      <c r="AG17" s="136">
        <v>1</v>
      </c>
    </row>
    <row r="18" spans="1:33" ht="12.75">
      <c r="A18" s="127">
        <v>5</v>
      </c>
      <c r="B18" s="128" t="s">
        <v>158</v>
      </c>
      <c r="C18" s="129" t="s">
        <v>179</v>
      </c>
      <c r="D18" s="130" t="s">
        <v>93</v>
      </c>
      <c r="E18" s="131" t="s">
        <v>180</v>
      </c>
      <c r="F18" s="131" t="s">
        <v>181</v>
      </c>
      <c r="G18" s="131" t="s">
        <v>157</v>
      </c>
      <c r="H18" s="128" t="s">
        <v>158</v>
      </c>
      <c r="I18" s="130">
        <v>3</v>
      </c>
      <c r="J18" s="130">
        <v>30</v>
      </c>
      <c r="K18" s="139">
        <v>14</v>
      </c>
      <c r="L18" s="130">
        <v>0</v>
      </c>
      <c r="M18" s="139">
        <v>0</v>
      </c>
      <c r="N18" s="130">
        <v>0</v>
      </c>
      <c r="O18" s="139">
        <v>41</v>
      </c>
      <c r="P18" s="130">
        <v>0</v>
      </c>
      <c r="Q18" s="139">
        <v>46</v>
      </c>
      <c r="R18" s="130">
        <v>0</v>
      </c>
      <c r="S18" s="139">
        <v>0</v>
      </c>
      <c r="T18" s="130">
        <v>0</v>
      </c>
      <c r="U18" s="139">
        <v>0</v>
      </c>
      <c r="V18" s="130">
        <v>0</v>
      </c>
      <c r="W18" s="139">
        <v>0</v>
      </c>
      <c r="X18" s="130">
        <v>0</v>
      </c>
      <c r="Y18" s="139">
        <v>0</v>
      </c>
      <c r="Z18" s="130">
        <v>0</v>
      </c>
      <c r="AA18" s="139">
        <v>0</v>
      </c>
      <c r="AB18" s="130">
        <v>0</v>
      </c>
      <c r="AC18" s="139">
        <v>0</v>
      </c>
      <c r="AD18" s="130">
        <v>0</v>
      </c>
      <c r="AE18" s="141">
        <v>30</v>
      </c>
      <c r="AF18" s="130">
        <v>1</v>
      </c>
      <c r="AG18" s="130">
        <v>1</v>
      </c>
    </row>
    <row r="19" spans="1:33" ht="19.5">
      <c r="A19" s="117" t="s">
        <v>182</v>
      </c>
      <c r="B19" s="118"/>
      <c r="C19" s="20"/>
      <c r="D19" s="20"/>
      <c r="E19" s="20"/>
      <c r="F19" s="20"/>
      <c r="G19" s="20"/>
      <c r="H19" s="22"/>
      <c r="I19" s="111"/>
      <c r="J19" s="27"/>
      <c r="K19" s="119" t="s">
        <v>20</v>
      </c>
      <c r="L19" s="120"/>
      <c r="M19" s="119" t="s">
        <v>21</v>
      </c>
      <c r="N19" s="120"/>
      <c r="O19" s="119" t="s">
        <v>22</v>
      </c>
      <c r="P19" s="120"/>
      <c r="Q19" s="119" t="s">
        <v>23</v>
      </c>
      <c r="R19" s="120"/>
      <c r="S19" s="119" t="s">
        <v>24</v>
      </c>
      <c r="T19" s="120"/>
      <c r="U19" s="119" t="s">
        <v>25</v>
      </c>
      <c r="V19" s="120"/>
      <c r="W19" s="119" t="s">
        <v>26</v>
      </c>
      <c r="X19" s="120"/>
      <c r="Y19" s="119" t="s">
        <v>27</v>
      </c>
      <c r="Z19" s="120"/>
      <c r="AA19" s="119" t="s">
        <v>28</v>
      </c>
      <c r="AB19" s="120"/>
      <c r="AC19" s="119" t="s">
        <v>29</v>
      </c>
      <c r="AD19" s="120"/>
      <c r="AE19" s="22"/>
      <c r="AF19" s="22"/>
      <c r="AG19" s="22"/>
    </row>
    <row r="20" spans="1:33" ht="24">
      <c r="A20" s="122">
        <v>1</v>
      </c>
      <c r="B20" s="122" t="s">
        <v>30</v>
      </c>
      <c r="C20" s="123" t="s">
        <v>0</v>
      </c>
      <c r="D20" s="122" t="s">
        <v>1</v>
      </c>
      <c r="E20" s="122" t="s">
        <v>2</v>
      </c>
      <c r="F20" s="122" t="s">
        <v>31</v>
      </c>
      <c r="G20" s="122" t="s">
        <v>3</v>
      </c>
      <c r="H20" s="124" t="s">
        <v>4</v>
      </c>
      <c r="I20" s="122" t="s">
        <v>32</v>
      </c>
      <c r="J20" s="122" t="s">
        <v>33</v>
      </c>
      <c r="K20" s="125" t="s">
        <v>34</v>
      </c>
      <c r="L20" s="126" t="s">
        <v>35</v>
      </c>
      <c r="M20" s="125" t="s">
        <v>36</v>
      </c>
      <c r="N20" s="126" t="s">
        <v>37</v>
      </c>
      <c r="O20" s="125" t="s">
        <v>38</v>
      </c>
      <c r="P20" s="126" t="s">
        <v>39</v>
      </c>
      <c r="Q20" s="125" t="s">
        <v>40</v>
      </c>
      <c r="R20" s="126" t="s">
        <v>41</v>
      </c>
      <c r="S20" s="125" t="s">
        <v>42</v>
      </c>
      <c r="T20" s="126" t="s">
        <v>43</v>
      </c>
      <c r="U20" s="125" t="s">
        <v>44</v>
      </c>
      <c r="V20" s="126" t="s">
        <v>45</v>
      </c>
      <c r="W20" s="125" t="s">
        <v>46</v>
      </c>
      <c r="X20" s="126" t="s">
        <v>47</v>
      </c>
      <c r="Y20" s="125" t="s">
        <v>48</v>
      </c>
      <c r="Z20" s="126" t="s">
        <v>49</v>
      </c>
      <c r="AA20" s="125" t="s">
        <v>50</v>
      </c>
      <c r="AB20" s="126" t="s">
        <v>51</v>
      </c>
      <c r="AC20" s="125" t="s">
        <v>52</v>
      </c>
      <c r="AD20" s="126" t="s">
        <v>53</v>
      </c>
      <c r="AE20" s="122" t="s">
        <v>54</v>
      </c>
      <c r="AF20" s="122">
        <v>1</v>
      </c>
      <c r="AG20" s="122" t="s">
        <v>5</v>
      </c>
    </row>
    <row r="21" spans="1:33" ht="12.75">
      <c r="A21" s="127">
        <v>1</v>
      </c>
      <c r="B21" s="128" t="s">
        <v>132</v>
      </c>
      <c r="C21" s="129" t="s">
        <v>128</v>
      </c>
      <c r="D21" s="130" t="s">
        <v>129</v>
      </c>
      <c r="E21" s="131" t="s">
        <v>130</v>
      </c>
      <c r="F21" s="131" t="s">
        <v>183</v>
      </c>
      <c r="G21" s="131" t="s">
        <v>131</v>
      </c>
      <c r="H21" s="128" t="s">
        <v>132</v>
      </c>
      <c r="I21" s="130">
        <v>5</v>
      </c>
      <c r="J21" s="130">
        <v>70</v>
      </c>
      <c r="K21" s="139">
        <v>0</v>
      </c>
      <c r="L21" s="145">
        <v>0</v>
      </c>
      <c r="M21" s="139">
        <v>1</v>
      </c>
      <c r="N21" s="145">
        <v>15</v>
      </c>
      <c r="O21" s="139">
        <v>15</v>
      </c>
      <c r="P21" s="145">
        <v>0</v>
      </c>
      <c r="Q21" s="139">
        <v>12</v>
      </c>
      <c r="R21" s="145">
        <v>0</v>
      </c>
      <c r="S21" s="139">
        <v>3</v>
      </c>
      <c r="T21" s="145">
        <v>20</v>
      </c>
      <c r="U21" s="139">
        <v>1</v>
      </c>
      <c r="V21" s="145">
        <v>30</v>
      </c>
      <c r="W21" s="139">
        <v>0</v>
      </c>
      <c r="X21" s="145">
        <v>0</v>
      </c>
      <c r="Y21" s="139">
        <v>0</v>
      </c>
      <c r="Z21" s="145">
        <v>0</v>
      </c>
      <c r="AA21" s="139">
        <v>0</v>
      </c>
      <c r="AB21" s="145">
        <v>0</v>
      </c>
      <c r="AC21" s="139">
        <v>0</v>
      </c>
      <c r="AD21" s="145">
        <v>0</v>
      </c>
      <c r="AE21" s="141">
        <v>135</v>
      </c>
      <c r="AF21" s="130">
        <v>1</v>
      </c>
      <c r="AG21" s="130">
        <v>4</v>
      </c>
    </row>
    <row r="22" spans="1:33" ht="12.75">
      <c r="A22" s="127">
        <v>2</v>
      </c>
      <c r="B22" s="128" t="s">
        <v>123</v>
      </c>
      <c r="C22" s="135" t="s">
        <v>159</v>
      </c>
      <c r="D22" s="136" t="s">
        <v>144</v>
      </c>
      <c r="E22" s="137" t="s">
        <v>160</v>
      </c>
      <c r="F22" s="137" t="s">
        <v>184</v>
      </c>
      <c r="G22" s="137" t="s">
        <v>122</v>
      </c>
      <c r="H22" s="138" t="s">
        <v>123</v>
      </c>
      <c r="I22" s="130">
        <v>4</v>
      </c>
      <c r="J22" s="136">
        <v>60</v>
      </c>
      <c r="K22" s="142">
        <v>4</v>
      </c>
      <c r="L22" s="136">
        <v>8</v>
      </c>
      <c r="M22" s="142">
        <v>0</v>
      </c>
      <c r="N22" s="136">
        <v>0</v>
      </c>
      <c r="O22" s="142">
        <v>0</v>
      </c>
      <c r="P22" s="136">
        <v>0</v>
      </c>
      <c r="Q22" s="142">
        <v>0</v>
      </c>
      <c r="R22" s="136">
        <v>0</v>
      </c>
      <c r="S22" s="142">
        <v>4</v>
      </c>
      <c r="T22" s="136">
        <v>16</v>
      </c>
      <c r="U22" s="142">
        <v>3</v>
      </c>
      <c r="V22" s="136">
        <v>20</v>
      </c>
      <c r="W22" s="142">
        <v>0</v>
      </c>
      <c r="X22" s="136">
        <v>0</v>
      </c>
      <c r="Y22" s="142">
        <v>0</v>
      </c>
      <c r="Z22" s="136">
        <v>0</v>
      </c>
      <c r="AA22" s="142">
        <v>0</v>
      </c>
      <c r="AB22" s="136">
        <v>0</v>
      </c>
      <c r="AC22" s="142">
        <v>0</v>
      </c>
      <c r="AD22" s="136">
        <v>0</v>
      </c>
      <c r="AE22" s="146">
        <v>104</v>
      </c>
      <c r="AF22" s="130">
        <v>1</v>
      </c>
      <c r="AG22" s="136">
        <v>4</v>
      </c>
    </row>
    <row r="23" spans="1:33" ht="12.75">
      <c r="A23" s="127"/>
      <c r="B23" s="128"/>
      <c r="C23" s="129"/>
      <c r="D23" s="130"/>
      <c r="E23" s="131"/>
      <c r="F23" s="131"/>
      <c r="G23" s="131"/>
      <c r="H23" s="128"/>
      <c r="I23" s="130"/>
      <c r="J23" s="130"/>
      <c r="K23" s="139"/>
      <c r="L23" s="130"/>
      <c r="M23" s="139"/>
      <c r="N23" s="130"/>
      <c r="O23" s="139"/>
      <c r="P23" s="130"/>
      <c r="Q23" s="139"/>
      <c r="R23" s="130"/>
      <c r="S23" s="139"/>
      <c r="T23" s="130"/>
      <c r="U23" s="139"/>
      <c r="V23" s="130"/>
      <c r="W23" s="139"/>
      <c r="X23" s="130"/>
      <c r="Y23" s="139"/>
      <c r="Z23" s="130"/>
      <c r="AA23" s="139"/>
      <c r="AB23" s="130"/>
      <c r="AC23" s="139"/>
      <c r="AD23" s="130"/>
      <c r="AE23" s="141"/>
      <c r="AF23" s="130"/>
      <c r="AG23" s="130"/>
    </row>
    <row r="24" spans="1:33" ht="12.75">
      <c r="A24" s="127"/>
      <c r="B24" s="128"/>
      <c r="C24" s="135"/>
      <c r="D24" s="136"/>
      <c r="E24" s="137"/>
      <c r="F24" s="137"/>
      <c r="G24" s="137"/>
      <c r="H24" s="138"/>
      <c r="I24" s="130"/>
      <c r="J24" s="136"/>
      <c r="K24" s="142"/>
      <c r="L24" s="136"/>
      <c r="M24" s="142"/>
      <c r="N24" s="136"/>
      <c r="O24" s="142"/>
      <c r="P24" s="136"/>
      <c r="Q24" s="142"/>
      <c r="R24" s="136"/>
      <c r="S24" s="142"/>
      <c r="T24" s="136"/>
      <c r="U24" s="142"/>
      <c r="V24" s="136"/>
      <c r="W24" s="142"/>
      <c r="X24" s="136"/>
      <c r="Y24" s="142"/>
      <c r="Z24" s="136"/>
      <c r="AA24" s="142"/>
      <c r="AB24" s="136"/>
      <c r="AC24" s="142"/>
      <c r="AD24" s="136"/>
      <c r="AE24" s="146"/>
      <c r="AF24" s="130"/>
      <c r="AG24" s="136"/>
    </row>
    <row r="25" spans="1:33" ht="12.75">
      <c r="A25" s="127"/>
      <c r="B25" s="128"/>
      <c r="C25" s="129"/>
      <c r="D25" s="130"/>
      <c r="E25" s="131"/>
      <c r="F25" s="131"/>
      <c r="G25" s="131"/>
      <c r="H25" s="128"/>
      <c r="I25" s="130"/>
      <c r="J25" s="130"/>
      <c r="K25" s="139"/>
      <c r="L25" s="130"/>
      <c r="M25" s="139"/>
      <c r="N25" s="130"/>
      <c r="O25" s="139"/>
      <c r="P25" s="130"/>
      <c r="Q25" s="139"/>
      <c r="R25" s="130"/>
      <c r="S25" s="139"/>
      <c r="T25" s="130"/>
      <c r="U25" s="139"/>
      <c r="V25" s="130"/>
      <c r="W25" s="139"/>
      <c r="X25" s="130"/>
      <c r="Y25" s="139"/>
      <c r="Z25" s="130"/>
      <c r="AA25" s="139"/>
      <c r="AB25" s="130"/>
      <c r="AC25" s="139"/>
      <c r="AD25" s="130"/>
      <c r="AE25" s="141"/>
      <c r="AF25" s="130"/>
      <c r="AG25" s="130"/>
    </row>
    <row r="26" spans="1:33" ht="12.75">
      <c r="A26" s="127"/>
      <c r="B26" s="128"/>
      <c r="C26" s="129"/>
      <c r="D26" s="130"/>
      <c r="E26" s="131"/>
      <c r="F26" s="131"/>
      <c r="G26" s="131"/>
      <c r="H26" s="128"/>
      <c r="I26" s="130"/>
      <c r="J26" s="130"/>
      <c r="K26" s="139"/>
      <c r="L26" s="145"/>
      <c r="M26" s="139"/>
      <c r="N26" s="145"/>
      <c r="O26" s="139"/>
      <c r="P26" s="145"/>
      <c r="Q26" s="139"/>
      <c r="R26" s="145"/>
      <c r="S26" s="139"/>
      <c r="T26" s="145"/>
      <c r="U26" s="139"/>
      <c r="V26" s="145"/>
      <c r="W26" s="139"/>
      <c r="X26" s="145"/>
      <c r="Y26" s="139"/>
      <c r="Z26" s="145"/>
      <c r="AA26" s="139"/>
      <c r="AB26" s="145"/>
      <c r="AC26" s="139"/>
      <c r="AD26" s="145"/>
      <c r="AE26" s="141"/>
      <c r="AF26" s="130"/>
      <c r="AG26" s="130"/>
    </row>
    <row r="27" spans="1:33" ht="12.75">
      <c r="A27" s="127"/>
      <c r="B27" s="138"/>
      <c r="C27" s="135"/>
      <c r="D27" s="136"/>
      <c r="E27" s="137"/>
      <c r="F27" s="137"/>
      <c r="G27" s="137"/>
      <c r="H27" s="138"/>
      <c r="I27" s="136"/>
      <c r="J27" s="136"/>
      <c r="K27" s="142"/>
      <c r="L27" s="136"/>
      <c r="M27" s="142"/>
      <c r="N27" s="136"/>
      <c r="O27" s="142"/>
      <c r="P27" s="136"/>
      <c r="Q27" s="142"/>
      <c r="R27" s="136"/>
      <c r="S27" s="142"/>
      <c r="T27" s="136"/>
      <c r="U27" s="142"/>
      <c r="V27" s="136"/>
      <c r="W27" s="142"/>
      <c r="X27" s="136"/>
      <c r="Y27" s="142"/>
      <c r="Z27" s="136"/>
      <c r="AA27" s="142"/>
      <c r="AB27" s="136"/>
      <c r="AC27" s="142"/>
      <c r="AD27" s="136"/>
      <c r="AE27" s="146"/>
      <c r="AF27" s="136"/>
      <c r="AG27" s="136"/>
    </row>
    <row r="28" spans="1:33" ht="12.75">
      <c r="A28" s="127"/>
      <c r="B28" s="138"/>
      <c r="C28" s="135"/>
      <c r="D28" s="136"/>
      <c r="E28" s="137"/>
      <c r="F28" s="137"/>
      <c r="G28" s="137"/>
      <c r="H28" s="138"/>
      <c r="I28" s="136"/>
      <c r="J28" s="136"/>
      <c r="K28" s="142"/>
      <c r="L28" s="136"/>
      <c r="M28" s="142"/>
      <c r="N28" s="136"/>
      <c r="O28" s="142"/>
      <c r="P28" s="136"/>
      <c r="Q28" s="142"/>
      <c r="R28" s="136"/>
      <c r="S28" s="142"/>
      <c r="T28" s="136"/>
      <c r="U28" s="142"/>
      <c r="V28" s="136"/>
      <c r="W28" s="142"/>
      <c r="X28" s="136"/>
      <c r="Y28" s="142"/>
      <c r="Z28" s="136"/>
      <c r="AA28" s="142"/>
      <c r="AB28" s="136"/>
      <c r="AC28" s="142"/>
      <c r="AD28" s="136"/>
      <c r="AE28" s="146"/>
      <c r="AF28" s="136"/>
      <c r="AG28" s="136"/>
    </row>
    <row r="29" spans="1:33" ht="12.75">
      <c r="A29" s="127"/>
      <c r="B29" s="138"/>
      <c r="C29" s="135"/>
      <c r="D29" s="136"/>
      <c r="E29" s="137"/>
      <c r="F29" s="137"/>
      <c r="G29" s="137"/>
      <c r="H29" s="138"/>
      <c r="I29" s="136"/>
      <c r="J29" s="136"/>
      <c r="K29" s="142"/>
      <c r="L29" s="136"/>
      <c r="M29" s="142"/>
      <c r="N29" s="136"/>
      <c r="O29" s="142"/>
      <c r="P29" s="136"/>
      <c r="Q29" s="142"/>
      <c r="R29" s="136"/>
      <c r="S29" s="142"/>
      <c r="T29" s="136"/>
      <c r="U29" s="142"/>
      <c r="V29" s="136"/>
      <c r="W29" s="142"/>
      <c r="X29" s="136"/>
      <c r="Y29" s="142"/>
      <c r="Z29" s="136"/>
      <c r="AA29" s="142"/>
      <c r="AB29" s="136"/>
      <c r="AC29" s="142"/>
      <c r="AD29" s="136"/>
      <c r="AE29" s="146"/>
      <c r="AF29" s="136"/>
      <c r="AG29" s="136"/>
    </row>
    <row r="30" spans="1:33" ht="12.75">
      <c r="A30" s="127"/>
      <c r="B30" s="128"/>
      <c r="C30" s="129"/>
      <c r="D30" s="130"/>
      <c r="E30" s="131"/>
      <c r="F30" s="131"/>
      <c r="G30" s="131"/>
      <c r="H30" s="128"/>
      <c r="I30" s="130"/>
      <c r="J30" s="130"/>
      <c r="K30" s="139"/>
      <c r="L30" s="145"/>
      <c r="M30" s="139"/>
      <c r="N30" s="145"/>
      <c r="O30" s="139"/>
      <c r="P30" s="145"/>
      <c r="Q30" s="139"/>
      <c r="R30" s="145"/>
      <c r="S30" s="139"/>
      <c r="T30" s="145"/>
      <c r="U30" s="139"/>
      <c r="V30" s="145"/>
      <c r="W30" s="139"/>
      <c r="X30" s="145"/>
      <c r="Y30" s="139"/>
      <c r="Z30" s="145"/>
      <c r="AA30" s="139"/>
      <c r="AB30" s="145"/>
      <c r="AC30" s="139"/>
      <c r="AD30" s="145"/>
      <c r="AE30" s="141"/>
      <c r="AF30" s="130"/>
      <c r="AG30" s="130"/>
    </row>
    <row r="31" spans="1:33" ht="12.75">
      <c r="A31" s="127"/>
      <c r="B31" s="138"/>
      <c r="C31" s="135"/>
      <c r="D31" s="136"/>
      <c r="E31" s="137"/>
      <c r="F31" s="137"/>
      <c r="G31" s="137"/>
      <c r="H31" s="138"/>
      <c r="I31" s="136"/>
      <c r="J31" s="136"/>
      <c r="K31" s="142"/>
      <c r="L31" s="136"/>
      <c r="M31" s="142"/>
      <c r="N31" s="136"/>
      <c r="O31" s="142"/>
      <c r="P31" s="136"/>
      <c r="Q31" s="142"/>
      <c r="R31" s="136"/>
      <c r="S31" s="142"/>
      <c r="T31" s="136"/>
      <c r="U31" s="142"/>
      <c r="V31" s="136"/>
      <c r="W31" s="142"/>
      <c r="X31" s="136"/>
      <c r="Y31" s="142"/>
      <c r="Z31" s="136"/>
      <c r="AA31" s="142"/>
      <c r="AB31" s="136"/>
      <c r="AC31" s="142"/>
      <c r="AD31" s="136"/>
      <c r="AE31" s="146"/>
      <c r="AF31" s="136"/>
      <c r="AG31" s="136"/>
    </row>
    <row r="32" spans="2:33" ht="12.75">
      <c r="B32" s="138"/>
      <c r="C32" s="135"/>
      <c r="D32" s="136"/>
      <c r="E32" s="137"/>
      <c r="F32" s="137"/>
      <c r="G32" s="137"/>
      <c r="H32" s="138"/>
      <c r="I32" s="136"/>
      <c r="J32" s="136"/>
      <c r="K32" s="142"/>
      <c r="L32" s="136"/>
      <c r="M32" s="142"/>
      <c r="N32" s="136"/>
      <c r="O32" s="142"/>
      <c r="P32" s="136"/>
      <c r="Q32" s="142"/>
      <c r="R32" s="136"/>
      <c r="S32" s="142"/>
      <c r="T32" s="136"/>
      <c r="U32" s="142"/>
      <c r="V32" s="136"/>
      <c r="W32" s="142"/>
      <c r="X32" s="136"/>
      <c r="Y32" s="142"/>
      <c r="Z32" s="136"/>
      <c r="AA32" s="142"/>
      <c r="AB32" s="136"/>
      <c r="AC32" s="142"/>
      <c r="AD32" s="136"/>
      <c r="AE32" s="146"/>
      <c r="AF32" s="136"/>
      <c r="AG32" s="136"/>
    </row>
    <row r="33" spans="27:30" ht="12.75">
      <c r="AA33" s="144"/>
      <c r="AB33" s="144"/>
      <c r="AC33" s="144"/>
      <c r="AD33" s="144"/>
    </row>
    <row r="34" spans="27:30" ht="12.75">
      <c r="AA34" s="144"/>
      <c r="AB34" s="144"/>
      <c r="AC34" s="144"/>
      <c r="AD34" s="144"/>
    </row>
    <row r="35" spans="27:30" ht="12.75">
      <c r="AA35" s="144"/>
      <c r="AB35" s="144"/>
      <c r="AC35" s="144"/>
      <c r="AD35" s="144"/>
    </row>
    <row r="36" spans="27:30" ht="12.75">
      <c r="AA36" s="144"/>
      <c r="AB36" s="144"/>
      <c r="AC36" s="144"/>
      <c r="AD36" s="144"/>
    </row>
    <row r="37" spans="27:30" ht="12.75">
      <c r="AA37" s="144"/>
      <c r="AB37" s="144"/>
      <c r="AC37" s="144"/>
      <c r="AD37" s="144"/>
    </row>
    <row r="38" spans="27:30" ht="12.75">
      <c r="AA38" s="144"/>
      <c r="AB38" s="144"/>
      <c r="AC38" s="144"/>
      <c r="AD38" s="144"/>
    </row>
    <row r="39" spans="27:30" ht="12.75">
      <c r="AA39" s="144"/>
      <c r="AB39" s="144"/>
      <c r="AC39" s="144"/>
      <c r="AD39" s="144"/>
    </row>
    <row r="40" spans="27:30" ht="12.75">
      <c r="AA40" s="144"/>
      <c r="AB40" s="144"/>
      <c r="AC40" s="144"/>
      <c r="AD40" s="144"/>
    </row>
    <row r="41" spans="27:30" ht="12.75">
      <c r="AA41" s="144"/>
      <c r="AB41" s="144"/>
      <c r="AC41" s="144"/>
      <c r="AD41" s="144"/>
    </row>
    <row r="42" spans="27:30" ht="12.75">
      <c r="AA42" s="144"/>
      <c r="AB42" s="144"/>
      <c r="AC42" s="144"/>
      <c r="AD42" s="144"/>
    </row>
    <row r="43" spans="27:30" ht="12.75">
      <c r="AA43" s="144"/>
      <c r="AB43" s="144"/>
      <c r="AC43" s="144"/>
      <c r="AD43" s="144"/>
    </row>
    <row r="44" spans="27:30" ht="12.75">
      <c r="AA44" s="144"/>
      <c r="AB44" s="144"/>
      <c r="AC44" s="144"/>
      <c r="AD44" s="144"/>
    </row>
    <row r="45" spans="27:30" ht="12.75">
      <c r="AA45" s="144"/>
      <c r="AB45" s="144"/>
      <c r="AC45" s="144"/>
      <c r="AD45" s="144"/>
    </row>
    <row r="46" spans="27:30" ht="12.75">
      <c r="AA46" s="144"/>
      <c r="AB46" s="144"/>
      <c r="AC46" s="144"/>
      <c r="AD46" s="144"/>
    </row>
    <row r="47" spans="27:30" ht="12.75">
      <c r="AA47" s="144"/>
      <c r="AB47" s="144"/>
      <c r="AC47" s="144"/>
      <c r="AD47" s="144"/>
    </row>
    <row r="48" spans="27:30" ht="12.75">
      <c r="AA48" s="144"/>
      <c r="AB48" s="144"/>
      <c r="AC48" s="144"/>
      <c r="AD48" s="144"/>
    </row>
    <row r="49" spans="27:30" ht="12.75">
      <c r="AA49" s="144"/>
      <c r="AB49" s="144"/>
      <c r="AC49" s="144"/>
      <c r="AD49" s="144"/>
    </row>
    <row r="50" spans="27:30" ht="12.75">
      <c r="AA50" s="144"/>
      <c r="AB50" s="144"/>
      <c r="AC50" s="144"/>
      <c r="AD50" s="144"/>
    </row>
    <row r="51" spans="27:30" ht="12.75">
      <c r="AA51" s="144"/>
      <c r="AB51" s="144"/>
      <c r="AC51" s="144"/>
      <c r="AD51" s="144"/>
    </row>
    <row r="52" spans="27:30" ht="12.75">
      <c r="AA52" s="144"/>
      <c r="AB52" s="144"/>
      <c r="AC52" s="144"/>
      <c r="AD52" s="144"/>
    </row>
    <row r="53" spans="27:30" ht="12.75">
      <c r="AA53" s="144"/>
      <c r="AB53" s="144"/>
      <c r="AC53" s="144"/>
      <c r="AD53" s="144"/>
    </row>
    <row r="54" spans="27:30" ht="12.75">
      <c r="AA54" s="144"/>
      <c r="AB54" s="144"/>
      <c r="AC54" s="144"/>
      <c r="AD54" s="144"/>
    </row>
    <row r="55" spans="27:30" ht="12.75">
      <c r="AA55" s="144"/>
      <c r="AB55" s="144"/>
      <c r="AC55" s="144"/>
      <c r="AD55" s="144"/>
    </row>
    <row r="56" spans="27:30" ht="12.75">
      <c r="AA56" s="144"/>
      <c r="AB56" s="144"/>
      <c r="AC56" s="144"/>
      <c r="AD56" s="144"/>
    </row>
    <row r="57" spans="27:30" ht="12.75">
      <c r="AA57" s="144"/>
      <c r="AB57" s="144"/>
      <c r="AC57" s="144"/>
      <c r="AD57" s="144"/>
    </row>
    <row r="58" spans="27:30" ht="12.75">
      <c r="AA58" s="144"/>
      <c r="AB58" s="144"/>
      <c r="AC58" s="144"/>
      <c r="AD58" s="144"/>
    </row>
    <row r="59" spans="27:30" ht="12.75">
      <c r="AA59" s="144"/>
      <c r="AB59" s="144"/>
      <c r="AC59" s="144"/>
      <c r="AD59" s="144"/>
    </row>
    <row r="60" spans="27:30" ht="12.75">
      <c r="AA60" s="144"/>
      <c r="AB60" s="144"/>
      <c r="AC60" s="144"/>
      <c r="AD60" s="144"/>
    </row>
    <row r="61" spans="27:30" ht="12.75">
      <c r="AA61" s="144"/>
      <c r="AB61" s="144"/>
      <c r="AC61" s="144"/>
      <c r="AD61" s="144"/>
    </row>
    <row r="62" spans="27:30" ht="12.75">
      <c r="AA62" s="144"/>
      <c r="AB62" s="144"/>
      <c r="AC62" s="144"/>
      <c r="AD62" s="144"/>
    </row>
    <row r="63" spans="27:30" ht="12.75">
      <c r="AA63" s="144"/>
      <c r="AB63" s="144"/>
      <c r="AC63" s="144"/>
      <c r="AD63" s="144"/>
    </row>
    <row r="64" spans="27:30" ht="12.75">
      <c r="AA64" s="144"/>
      <c r="AB64" s="144"/>
      <c r="AC64" s="144"/>
      <c r="AD64" s="144"/>
    </row>
    <row r="65" spans="27:30" ht="12.75">
      <c r="AA65" s="144"/>
      <c r="AB65" s="144"/>
      <c r="AC65" s="144"/>
      <c r="AD65" s="144"/>
    </row>
    <row r="66" spans="27:30" ht="12.75">
      <c r="AA66" s="144"/>
      <c r="AB66" s="144"/>
      <c r="AC66" s="144"/>
      <c r="AD66" s="144"/>
    </row>
    <row r="67" spans="27:30" ht="12.75">
      <c r="AA67" s="144"/>
      <c r="AB67" s="144"/>
      <c r="AC67" s="144"/>
      <c r="AD67" s="144"/>
    </row>
    <row r="68" spans="27:30" ht="12.75">
      <c r="AA68" s="144"/>
      <c r="AB68" s="144"/>
      <c r="AC68" s="144"/>
      <c r="AD68" s="144"/>
    </row>
    <row r="69" spans="27:30" ht="12.75">
      <c r="AA69" s="144"/>
      <c r="AB69" s="144"/>
      <c r="AC69" s="144"/>
      <c r="AD69" s="144"/>
    </row>
    <row r="70" spans="27:30" ht="12.75">
      <c r="AA70" s="144"/>
      <c r="AB70" s="144"/>
      <c r="AC70" s="144"/>
      <c r="AD70" s="144"/>
    </row>
    <row r="71" spans="27:30" ht="12.75">
      <c r="AA71" s="144"/>
      <c r="AB71" s="144"/>
      <c r="AC71" s="144"/>
      <c r="AD71" s="144"/>
    </row>
    <row r="72" spans="27:30" ht="12.75">
      <c r="AA72" s="144"/>
      <c r="AB72" s="144"/>
      <c r="AC72" s="144"/>
      <c r="AD72" s="144"/>
    </row>
    <row r="73" spans="27:30" ht="12.75">
      <c r="AA73" s="144"/>
      <c r="AB73" s="144"/>
      <c r="AC73" s="144"/>
      <c r="AD73" s="144"/>
    </row>
    <row r="74" spans="27:30" ht="12.75">
      <c r="AA74" s="144"/>
      <c r="AB74" s="144"/>
      <c r="AC74" s="144"/>
      <c r="AD74" s="144"/>
    </row>
    <row r="75" spans="27:30" ht="12.75">
      <c r="AA75" s="144"/>
      <c r="AB75" s="144"/>
      <c r="AC75" s="144"/>
      <c r="AD75" s="144"/>
    </row>
    <row r="76" spans="27:30" ht="12.75">
      <c r="AA76" s="144"/>
      <c r="AB76" s="144"/>
      <c r="AC76" s="144"/>
      <c r="AD76" s="144"/>
    </row>
    <row r="77" spans="27:30" ht="12.75">
      <c r="AA77" s="144"/>
      <c r="AB77" s="144"/>
      <c r="AC77" s="144"/>
      <c r="AD77" s="144"/>
    </row>
    <row r="78" spans="27:30" ht="12.75">
      <c r="AA78" s="144"/>
      <c r="AB78" s="144"/>
      <c r="AC78" s="144"/>
      <c r="AD78" s="144"/>
    </row>
    <row r="79" spans="27:30" ht="12.75">
      <c r="AA79" s="144"/>
      <c r="AB79" s="144"/>
      <c r="AC79" s="144"/>
      <c r="AD79" s="144"/>
    </row>
    <row r="80" spans="27:30" ht="12.75">
      <c r="AA80" s="144"/>
      <c r="AB80" s="144"/>
      <c r="AC80" s="144"/>
      <c r="AD80" s="144"/>
    </row>
    <row r="81" spans="27:30" ht="12.75">
      <c r="AA81" s="144"/>
      <c r="AB81" s="144"/>
      <c r="AC81" s="144"/>
      <c r="AD81" s="144"/>
    </row>
    <row r="82" spans="27:30" ht="12.75">
      <c r="AA82" s="144"/>
      <c r="AB82" s="144"/>
      <c r="AC82" s="144"/>
      <c r="AD82" s="144"/>
    </row>
    <row r="83" spans="27:30" ht="12.75">
      <c r="AA83" s="144"/>
      <c r="AB83" s="144"/>
      <c r="AC83" s="144"/>
      <c r="AD83" s="144"/>
    </row>
    <row r="84" spans="27:30" ht="12.75">
      <c r="AA84" s="144"/>
      <c r="AB84" s="144"/>
      <c r="AC84" s="144"/>
      <c r="AD84" s="144"/>
    </row>
    <row r="85" spans="27:30" ht="12.75">
      <c r="AA85" s="144"/>
      <c r="AB85" s="144"/>
      <c r="AC85" s="144"/>
      <c r="AD85" s="144"/>
    </row>
    <row r="86" spans="27:30" ht="12.75">
      <c r="AA86" s="144"/>
      <c r="AB86" s="144"/>
      <c r="AC86" s="144"/>
      <c r="AD86" s="144"/>
    </row>
    <row r="87" spans="27:30" ht="12.75">
      <c r="AA87" s="144"/>
      <c r="AB87" s="144"/>
      <c r="AC87" s="144"/>
      <c r="AD87" s="144"/>
    </row>
    <row r="88" spans="27:30" ht="12.75">
      <c r="AA88" s="144"/>
      <c r="AB88" s="144"/>
      <c r="AC88" s="144"/>
      <c r="AD88" s="144"/>
    </row>
    <row r="89" spans="27:30" ht="12.75">
      <c r="AA89" s="144"/>
      <c r="AB89" s="144"/>
      <c r="AC89" s="144"/>
      <c r="AD89" s="144"/>
    </row>
    <row r="90" spans="27:30" ht="12.75">
      <c r="AA90" s="144"/>
      <c r="AB90" s="144"/>
      <c r="AC90" s="144"/>
      <c r="AD90" s="144"/>
    </row>
    <row r="91" spans="27:30" ht="12.75">
      <c r="AA91" s="144"/>
      <c r="AB91" s="144"/>
      <c r="AC91" s="144"/>
      <c r="AD91" s="144"/>
    </row>
    <row r="92" spans="27:30" ht="12.75">
      <c r="AA92" s="144"/>
      <c r="AB92" s="144"/>
      <c r="AC92" s="144"/>
      <c r="AD92" s="144"/>
    </row>
    <row r="93" spans="27:30" ht="12.75">
      <c r="AA93" s="144"/>
      <c r="AB93" s="144"/>
      <c r="AC93" s="144"/>
      <c r="AD93" s="144"/>
    </row>
    <row r="94" spans="27:30" ht="12.75">
      <c r="AA94" s="144"/>
      <c r="AB94" s="144"/>
      <c r="AC94" s="144"/>
      <c r="AD94" s="144"/>
    </row>
    <row r="95" spans="27:30" ht="12.75">
      <c r="AA95" s="144"/>
      <c r="AB95" s="144"/>
      <c r="AC95" s="144"/>
      <c r="AD95" s="144"/>
    </row>
    <row r="96" spans="27:30" ht="12.75">
      <c r="AA96" s="144"/>
      <c r="AB96" s="144"/>
      <c r="AC96" s="144"/>
      <c r="AD96" s="144"/>
    </row>
    <row r="97" spans="27:30" ht="12.75">
      <c r="AA97" s="144"/>
      <c r="AB97" s="144"/>
      <c r="AC97" s="144"/>
      <c r="AD97" s="144"/>
    </row>
    <row r="98" spans="27:30" ht="12.75">
      <c r="AA98" s="144"/>
      <c r="AB98" s="144"/>
      <c r="AC98" s="144"/>
      <c r="AD98" s="144"/>
    </row>
    <row r="99" spans="27:30" ht="12.75">
      <c r="AA99" s="144"/>
      <c r="AB99" s="144"/>
      <c r="AC99" s="144"/>
      <c r="AD99" s="144"/>
    </row>
    <row r="100" spans="27:30" ht="12.75">
      <c r="AA100" s="144"/>
      <c r="AB100" s="144"/>
      <c r="AC100" s="144"/>
      <c r="AD100" s="144"/>
    </row>
    <row r="101" spans="27:30" ht="12.75">
      <c r="AA101" s="144"/>
      <c r="AB101" s="144"/>
      <c r="AC101" s="144"/>
      <c r="AD101" s="144"/>
    </row>
    <row r="102" spans="27:30" ht="12.75">
      <c r="AA102" s="144"/>
      <c r="AB102" s="144"/>
      <c r="AC102" s="144"/>
      <c r="AD102" s="144"/>
    </row>
    <row r="103" spans="27:30" ht="12.75">
      <c r="AA103" s="144"/>
      <c r="AB103" s="144"/>
      <c r="AC103" s="144"/>
      <c r="AD103" s="144"/>
    </row>
    <row r="104" spans="27:30" ht="12.75">
      <c r="AA104" s="144"/>
      <c r="AB104" s="144"/>
      <c r="AC104" s="144"/>
      <c r="AD104" s="144"/>
    </row>
    <row r="105" spans="27:30" ht="12.75">
      <c r="AA105" s="144"/>
      <c r="AB105" s="144"/>
      <c r="AC105" s="144"/>
      <c r="AD105" s="144"/>
    </row>
    <row r="106" spans="27:30" ht="12.75">
      <c r="AA106" s="144"/>
      <c r="AB106" s="144"/>
      <c r="AC106" s="144"/>
      <c r="AD106" s="144"/>
    </row>
    <row r="107" spans="27:30" ht="12.75">
      <c r="AA107" s="144"/>
      <c r="AB107" s="144"/>
      <c r="AC107" s="144"/>
      <c r="AD107" s="144"/>
    </row>
    <row r="108" spans="27:30" ht="12.75">
      <c r="AA108" s="144"/>
      <c r="AB108" s="144"/>
      <c r="AC108" s="144"/>
      <c r="AD108" s="144"/>
    </row>
    <row r="109" spans="27:30" ht="12.75">
      <c r="AA109" s="144"/>
      <c r="AB109" s="144"/>
      <c r="AC109" s="144"/>
      <c r="AD109" s="144"/>
    </row>
    <row r="110" spans="27:30" ht="12.75">
      <c r="AA110" s="144"/>
      <c r="AB110" s="144"/>
      <c r="AC110" s="144"/>
      <c r="AD110" s="144"/>
    </row>
    <row r="111" spans="27:30" ht="12.75">
      <c r="AA111" s="144"/>
      <c r="AB111" s="144"/>
      <c r="AC111" s="144"/>
      <c r="AD111" s="144"/>
    </row>
    <row r="112" spans="27:30" ht="12.75">
      <c r="AA112" s="144"/>
      <c r="AB112" s="144"/>
      <c r="AC112" s="144"/>
      <c r="AD112" s="144"/>
    </row>
    <row r="113" spans="27:30" ht="12.75">
      <c r="AA113" s="144"/>
      <c r="AB113" s="144"/>
      <c r="AC113" s="144"/>
      <c r="AD113" s="144"/>
    </row>
    <row r="114" spans="27:30" ht="12.75">
      <c r="AA114" s="144"/>
      <c r="AB114" s="144"/>
      <c r="AC114" s="144"/>
      <c r="AD114" s="144"/>
    </row>
    <row r="115" spans="27:30" ht="12.75">
      <c r="AA115" s="144"/>
      <c r="AB115" s="144"/>
      <c r="AC115" s="144"/>
      <c r="AD115" s="144"/>
    </row>
    <row r="116" spans="27:30" ht="12.75">
      <c r="AA116" s="144"/>
      <c r="AB116" s="144"/>
      <c r="AC116" s="144"/>
      <c r="AD116" s="144"/>
    </row>
    <row r="117" spans="27:30" ht="12.75">
      <c r="AA117" s="144"/>
      <c r="AB117" s="144"/>
      <c r="AC117" s="144"/>
      <c r="AD117" s="144"/>
    </row>
    <row r="118" spans="27:30" ht="12.75">
      <c r="AA118" s="144"/>
      <c r="AB118" s="144"/>
      <c r="AC118" s="144"/>
      <c r="AD118" s="144"/>
    </row>
    <row r="119" spans="27:30" ht="12.75">
      <c r="AA119" s="144"/>
      <c r="AB119" s="144"/>
      <c r="AC119" s="144"/>
      <c r="AD119" s="144"/>
    </row>
    <row r="120" spans="27:30" ht="12.75">
      <c r="AA120" s="144"/>
      <c r="AB120" s="144"/>
      <c r="AC120" s="144"/>
      <c r="AD120" s="144"/>
    </row>
    <row r="121" spans="27:30" ht="12.75">
      <c r="AA121" s="144"/>
      <c r="AB121" s="144"/>
      <c r="AC121" s="144"/>
      <c r="AD121" s="144"/>
    </row>
    <row r="122" spans="27:30" ht="12.75">
      <c r="AA122" s="144"/>
      <c r="AB122" s="144"/>
      <c r="AC122" s="144"/>
      <c r="AD122" s="144"/>
    </row>
    <row r="123" spans="27:30" ht="12.75">
      <c r="AA123" s="144"/>
      <c r="AB123" s="144"/>
      <c r="AC123" s="144"/>
      <c r="AD123" s="144"/>
    </row>
    <row r="124" spans="27:30" ht="12.75">
      <c r="AA124" s="144"/>
      <c r="AB124" s="144"/>
      <c r="AC124" s="144"/>
      <c r="AD124" s="144"/>
    </row>
    <row r="125" spans="27:30" ht="12.75">
      <c r="AA125" s="144"/>
      <c r="AB125" s="144"/>
      <c r="AC125" s="144"/>
      <c r="AD125" s="144"/>
    </row>
    <row r="126" spans="27:30" ht="12.75">
      <c r="AA126" s="144"/>
      <c r="AB126" s="144"/>
      <c r="AC126" s="144"/>
      <c r="AD126" s="144"/>
    </row>
    <row r="127" spans="27:30" ht="12.75">
      <c r="AA127" s="144"/>
      <c r="AB127" s="144"/>
      <c r="AC127" s="144"/>
      <c r="AD127" s="144"/>
    </row>
    <row r="128" spans="27:30" ht="12.75">
      <c r="AA128" s="144"/>
      <c r="AB128" s="144"/>
      <c r="AC128" s="144"/>
      <c r="AD128" s="144"/>
    </row>
    <row r="129" spans="27:30" ht="12.75">
      <c r="AA129" s="144"/>
      <c r="AB129" s="144"/>
      <c r="AC129" s="144"/>
      <c r="AD129" s="144"/>
    </row>
    <row r="130" spans="27:30" ht="12.75">
      <c r="AA130" s="144"/>
      <c r="AB130" s="144"/>
      <c r="AC130" s="144"/>
      <c r="AD130" s="144"/>
    </row>
    <row r="131" spans="27:30" ht="12.75">
      <c r="AA131" s="144"/>
      <c r="AB131" s="144"/>
      <c r="AC131" s="144"/>
      <c r="AD131" s="144"/>
    </row>
    <row r="132" spans="27:30" ht="12.75">
      <c r="AA132" s="144"/>
      <c r="AB132" s="144"/>
      <c r="AC132" s="144"/>
      <c r="AD132" s="144"/>
    </row>
    <row r="133" spans="27:30" ht="12.75">
      <c r="AA133" s="144"/>
      <c r="AB133" s="144"/>
      <c r="AC133" s="144"/>
      <c r="AD133" s="144"/>
    </row>
    <row r="134" spans="27:30" ht="12.75">
      <c r="AA134" s="144"/>
      <c r="AB134" s="144"/>
      <c r="AC134" s="144"/>
      <c r="AD134" s="144"/>
    </row>
    <row r="135" spans="27:30" ht="12.75">
      <c r="AA135" s="144"/>
      <c r="AB135" s="144"/>
      <c r="AC135" s="144"/>
      <c r="AD135" s="144"/>
    </row>
    <row r="136" spans="27:30" ht="12.75">
      <c r="AA136" s="144"/>
      <c r="AB136" s="144"/>
      <c r="AC136" s="144"/>
      <c r="AD136" s="144"/>
    </row>
    <row r="137" spans="27:30" ht="12.75">
      <c r="AA137" s="144"/>
      <c r="AB137" s="144"/>
      <c r="AC137" s="144"/>
      <c r="AD137" s="144"/>
    </row>
    <row r="138" spans="27:30" ht="12.75">
      <c r="AA138" s="144"/>
      <c r="AB138" s="144"/>
      <c r="AC138" s="144"/>
      <c r="AD138" s="144"/>
    </row>
    <row r="139" spans="27:30" ht="12.75">
      <c r="AA139" s="144"/>
      <c r="AB139" s="144"/>
      <c r="AC139" s="144"/>
      <c r="AD139" s="144"/>
    </row>
    <row r="140" spans="27:30" ht="12.75">
      <c r="AA140" s="144"/>
      <c r="AB140" s="144"/>
      <c r="AC140" s="144"/>
      <c r="AD140" s="144"/>
    </row>
    <row r="141" spans="27:30" ht="12.75">
      <c r="AA141" s="144"/>
      <c r="AB141" s="144"/>
      <c r="AC141" s="144"/>
      <c r="AD141" s="144"/>
    </row>
    <row r="142" spans="27:30" ht="12.75">
      <c r="AA142" s="144"/>
      <c r="AB142" s="144"/>
      <c r="AC142" s="144"/>
      <c r="AD142" s="144"/>
    </row>
    <row r="143" spans="27:30" ht="12.75">
      <c r="AA143" s="144"/>
      <c r="AB143" s="144"/>
      <c r="AC143" s="144"/>
      <c r="AD143" s="144"/>
    </row>
    <row r="144" spans="27:30" ht="12.75">
      <c r="AA144" s="144"/>
      <c r="AB144" s="144"/>
      <c r="AC144" s="144"/>
      <c r="AD144" s="144"/>
    </row>
    <row r="145" spans="27:30" ht="12.75">
      <c r="AA145" s="144"/>
      <c r="AB145" s="144"/>
      <c r="AC145" s="144"/>
      <c r="AD145" s="144"/>
    </row>
    <row r="146" spans="27:30" ht="12.75">
      <c r="AA146" s="144"/>
      <c r="AB146" s="144"/>
      <c r="AC146" s="144"/>
      <c r="AD146" s="144"/>
    </row>
    <row r="147" spans="27:30" ht="12.75">
      <c r="AA147" s="144"/>
      <c r="AB147" s="144"/>
      <c r="AC147" s="144"/>
      <c r="AD147" s="144"/>
    </row>
    <row r="148" spans="27:30" ht="12.75">
      <c r="AA148" s="144"/>
      <c r="AB148" s="144"/>
      <c r="AC148" s="144"/>
      <c r="AD148" s="144"/>
    </row>
    <row r="149" spans="27:30" ht="12.75">
      <c r="AA149" s="144"/>
      <c r="AB149" s="144"/>
      <c r="AC149" s="144"/>
      <c r="AD149" s="144"/>
    </row>
    <row r="150" spans="27:30" ht="12.75">
      <c r="AA150" s="144"/>
      <c r="AB150" s="144"/>
      <c r="AC150" s="144"/>
      <c r="AD150" s="144"/>
    </row>
    <row r="151" spans="27:30" ht="12.75">
      <c r="AA151" s="144"/>
      <c r="AB151" s="144"/>
      <c r="AC151" s="144"/>
      <c r="AD151" s="144"/>
    </row>
    <row r="152" spans="27:30" ht="12.75">
      <c r="AA152" s="144"/>
      <c r="AB152" s="144"/>
      <c r="AC152" s="144"/>
      <c r="AD152" s="144"/>
    </row>
    <row r="153" spans="27:30" ht="12.75">
      <c r="AA153" s="144"/>
      <c r="AB153" s="144"/>
      <c r="AC153" s="144"/>
      <c r="AD153" s="144"/>
    </row>
    <row r="154" spans="27:30" ht="12.75">
      <c r="AA154" s="144"/>
      <c r="AB154" s="144"/>
      <c r="AC154" s="144"/>
      <c r="AD154" s="144"/>
    </row>
    <row r="155" spans="27:30" ht="12.75">
      <c r="AA155" s="144"/>
      <c r="AB155" s="144"/>
      <c r="AC155" s="144"/>
      <c r="AD155" s="144"/>
    </row>
    <row r="156" spans="27:30" ht="12.75">
      <c r="AA156" s="144"/>
      <c r="AB156" s="144"/>
      <c r="AC156" s="144"/>
      <c r="AD156" s="144"/>
    </row>
    <row r="157" spans="27:30" ht="12.75">
      <c r="AA157" s="144"/>
      <c r="AB157" s="144"/>
      <c r="AC157" s="144"/>
      <c r="AD157" s="144"/>
    </row>
    <row r="158" spans="27:30" ht="12.75">
      <c r="AA158" s="144"/>
      <c r="AB158" s="144"/>
      <c r="AC158" s="144"/>
      <c r="AD158" s="144"/>
    </row>
    <row r="159" spans="27:30" ht="12.75">
      <c r="AA159" s="144"/>
      <c r="AB159" s="144"/>
      <c r="AC159" s="144"/>
      <c r="AD159" s="144"/>
    </row>
    <row r="160" spans="27:30" ht="12.75">
      <c r="AA160" s="144"/>
      <c r="AB160" s="144"/>
      <c r="AC160" s="144"/>
      <c r="AD160" s="144"/>
    </row>
    <row r="161" spans="27:30" ht="12.75">
      <c r="AA161" s="144"/>
      <c r="AB161" s="144"/>
      <c r="AC161" s="144"/>
      <c r="AD161" s="144"/>
    </row>
    <row r="162" spans="27:30" ht="12.75">
      <c r="AA162" s="144"/>
      <c r="AB162" s="144"/>
      <c r="AC162" s="144"/>
      <c r="AD162" s="144"/>
    </row>
    <row r="163" spans="27:30" ht="12.75">
      <c r="AA163" s="144"/>
      <c r="AB163" s="144"/>
      <c r="AC163" s="144"/>
      <c r="AD163" s="144"/>
    </row>
    <row r="164" spans="27:30" ht="12.75">
      <c r="AA164" s="144"/>
      <c r="AB164" s="144"/>
      <c r="AC164" s="144"/>
      <c r="AD164" s="144"/>
    </row>
    <row r="165" spans="27:30" ht="12.75">
      <c r="AA165" s="144"/>
      <c r="AB165" s="144"/>
      <c r="AC165" s="144"/>
      <c r="AD165" s="144"/>
    </row>
    <row r="166" spans="27:30" ht="12.75">
      <c r="AA166" s="144"/>
      <c r="AB166" s="144"/>
      <c r="AC166" s="144"/>
      <c r="AD166" s="144"/>
    </row>
    <row r="167" spans="27:30" ht="12.75">
      <c r="AA167" s="144"/>
      <c r="AB167" s="144"/>
      <c r="AC167" s="144"/>
      <c r="AD167" s="144"/>
    </row>
    <row r="168" spans="27:30" ht="12.75">
      <c r="AA168" s="144"/>
      <c r="AB168" s="144"/>
      <c r="AC168" s="144"/>
      <c r="AD168" s="144"/>
    </row>
    <row r="169" spans="27:30" ht="12.75">
      <c r="AA169" s="144"/>
      <c r="AB169" s="144"/>
      <c r="AC169" s="144"/>
      <c r="AD169" s="144"/>
    </row>
    <row r="170" spans="27:30" ht="12.75">
      <c r="AA170" s="144"/>
      <c r="AB170" s="144"/>
      <c r="AC170" s="144"/>
      <c r="AD170" s="144"/>
    </row>
    <row r="171" spans="27:30" ht="12.75">
      <c r="AA171" s="144"/>
      <c r="AB171" s="144"/>
      <c r="AC171" s="144"/>
      <c r="AD171" s="144"/>
    </row>
    <row r="172" spans="27:30" ht="12.75">
      <c r="AA172" s="144"/>
      <c r="AB172" s="144"/>
      <c r="AC172" s="144"/>
      <c r="AD172" s="144"/>
    </row>
    <row r="173" spans="27:30" ht="12.75">
      <c r="AA173" s="144"/>
      <c r="AB173" s="144"/>
      <c r="AC173" s="144"/>
      <c r="AD173" s="144"/>
    </row>
    <row r="174" spans="27:30" ht="12.75">
      <c r="AA174" s="144"/>
      <c r="AB174" s="144"/>
      <c r="AC174" s="144"/>
      <c r="AD174" s="144"/>
    </row>
    <row r="175" spans="27:30" ht="12.75">
      <c r="AA175" s="144"/>
      <c r="AB175" s="144"/>
      <c r="AC175" s="144"/>
      <c r="AD175" s="144"/>
    </row>
    <row r="176" spans="27:30" ht="12.75">
      <c r="AA176" s="144"/>
      <c r="AB176" s="144"/>
      <c r="AC176" s="144"/>
      <c r="AD176" s="144"/>
    </row>
    <row r="177" spans="27:30" ht="12.75">
      <c r="AA177" s="144"/>
      <c r="AB177" s="144"/>
      <c r="AC177" s="144"/>
      <c r="AD177" s="144"/>
    </row>
    <row r="178" spans="27:30" ht="12.75">
      <c r="AA178" s="144"/>
      <c r="AB178" s="144"/>
      <c r="AC178" s="144"/>
      <c r="AD178" s="144"/>
    </row>
    <row r="179" spans="27:30" ht="12.75">
      <c r="AA179" s="144"/>
      <c r="AB179" s="144"/>
      <c r="AC179" s="144"/>
      <c r="AD179" s="144"/>
    </row>
    <row r="180" spans="27:30" ht="12.75">
      <c r="AA180" s="144"/>
      <c r="AB180" s="144"/>
      <c r="AC180" s="144"/>
      <c r="AD180" s="144"/>
    </row>
    <row r="181" spans="27:30" ht="12.75">
      <c r="AA181" s="144"/>
      <c r="AB181" s="144"/>
      <c r="AC181" s="144"/>
      <c r="AD181" s="144"/>
    </row>
    <row r="182" spans="27:30" ht="12.75">
      <c r="AA182" s="144"/>
      <c r="AB182" s="144"/>
      <c r="AC182" s="144"/>
      <c r="AD182" s="144"/>
    </row>
    <row r="183" spans="27:30" ht="12.75">
      <c r="AA183" s="144"/>
      <c r="AB183" s="144"/>
      <c r="AC183" s="144"/>
      <c r="AD183" s="144"/>
    </row>
    <row r="184" spans="27:30" ht="12.75">
      <c r="AA184" s="144"/>
      <c r="AB184" s="144"/>
      <c r="AC184" s="144"/>
      <c r="AD184" s="144"/>
    </row>
    <row r="185" spans="27:30" ht="12.75">
      <c r="AA185" s="144"/>
      <c r="AB185" s="144"/>
      <c r="AC185" s="144"/>
      <c r="AD185" s="144"/>
    </row>
    <row r="186" spans="27:30" ht="12.75">
      <c r="AA186" s="144"/>
      <c r="AB186" s="144"/>
      <c r="AC186" s="144"/>
      <c r="AD186" s="144"/>
    </row>
    <row r="187" spans="27:30" ht="12.75">
      <c r="AA187" s="144"/>
      <c r="AB187" s="144"/>
      <c r="AC187" s="144"/>
      <c r="AD187" s="144"/>
    </row>
    <row r="188" spans="27:30" ht="12.75">
      <c r="AA188" s="144"/>
      <c r="AB188" s="144"/>
      <c r="AC188" s="144"/>
      <c r="AD188" s="144"/>
    </row>
    <row r="189" spans="27:30" ht="12.75">
      <c r="AA189" s="144"/>
      <c r="AB189" s="144"/>
      <c r="AC189" s="144"/>
      <c r="AD189" s="144"/>
    </row>
    <row r="190" spans="27:30" ht="12.75">
      <c r="AA190" s="144"/>
      <c r="AB190" s="144"/>
      <c r="AC190" s="144"/>
      <c r="AD190" s="144"/>
    </row>
    <row r="191" spans="27:30" ht="12.75">
      <c r="AA191" s="144"/>
      <c r="AB191" s="144"/>
      <c r="AC191" s="144"/>
      <c r="AD191" s="144"/>
    </row>
    <row r="192" spans="27:30" ht="12.75">
      <c r="AA192" s="144"/>
      <c r="AB192" s="144"/>
      <c r="AC192" s="144"/>
      <c r="AD192" s="144"/>
    </row>
    <row r="193" spans="27:30" ht="12.75">
      <c r="AA193" s="144"/>
      <c r="AB193" s="144"/>
      <c r="AC193" s="144"/>
      <c r="AD193" s="144"/>
    </row>
    <row r="194" spans="27:30" ht="12.75">
      <c r="AA194" s="144"/>
      <c r="AB194" s="144"/>
      <c r="AC194" s="144"/>
      <c r="AD194" s="144"/>
    </row>
    <row r="195" spans="27:30" ht="12.75">
      <c r="AA195" s="144"/>
      <c r="AB195" s="144"/>
      <c r="AC195" s="144"/>
      <c r="AD195" s="144"/>
    </row>
    <row r="196" spans="27:30" ht="12.75">
      <c r="AA196" s="144"/>
      <c r="AB196" s="144"/>
      <c r="AC196" s="144"/>
      <c r="AD196" s="144"/>
    </row>
    <row r="197" spans="27:30" ht="12.75">
      <c r="AA197" s="144"/>
      <c r="AB197" s="144"/>
      <c r="AC197" s="144"/>
      <c r="AD197" s="144"/>
    </row>
    <row r="198" spans="27:30" ht="12.75">
      <c r="AA198" s="144"/>
      <c r="AB198" s="144"/>
      <c r="AC198" s="144"/>
      <c r="AD198" s="144"/>
    </row>
    <row r="199" spans="27:30" ht="12.75">
      <c r="AA199" s="144"/>
      <c r="AB199" s="144"/>
      <c r="AC199" s="144"/>
      <c r="AD199" s="144"/>
    </row>
    <row r="200" spans="27:30" ht="12.75">
      <c r="AA200" s="144"/>
      <c r="AB200" s="144"/>
      <c r="AC200" s="144"/>
      <c r="AD200" s="144"/>
    </row>
    <row r="201" spans="27:30" ht="12.75">
      <c r="AA201" s="144"/>
      <c r="AB201" s="144"/>
      <c r="AC201" s="144"/>
      <c r="AD201" s="144"/>
    </row>
    <row r="202" spans="27:30" ht="12.75">
      <c r="AA202" s="144"/>
      <c r="AB202" s="144"/>
      <c r="AC202" s="144"/>
      <c r="AD202" s="144"/>
    </row>
    <row r="203" spans="27:30" ht="12.75">
      <c r="AA203" s="144"/>
      <c r="AB203" s="144"/>
      <c r="AC203" s="144"/>
      <c r="AD203" s="144"/>
    </row>
    <row r="204" spans="27:30" ht="12.75">
      <c r="AA204" s="144"/>
      <c r="AB204" s="144"/>
      <c r="AC204" s="144"/>
      <c r="AD204" s="144"/>
    </row>
    <row r="205" spans="27:30" ht="12.75">
      <c r="AA205" s="144"/>
      <c r="AB205" s="144"/>
      <c r="AC205" s="144"/>
      <c r="AD205" s="144"/>
    </row>
    <row r="206" spans="27:30" ht="12.75">
      <c r="AA206" s="144"/>
      <c r="AB206" s="144"/>
      <c r="AC206" s="144"/>
      <c r="AD206" s="144"/>
    </row>
    <row r="207" spans="27:30" ht="12.75">
      <c r="AA207" s="144"/>
      <c r="AB207" s="144"/>
      <c r="AC207" s="144"/>
      <c r="AD207" s="144"/>
    </row>
    <row r="208" spans="27:30" ht="12.75">
      <c r="AA208" s="144"/>
      <c r="AB208" s="144"/>
      <c r="AC208" s="144"/>
      <c r="AD208" s="144"/>
    </row>
    <row r="209" spans="27:30" ht="12.75">
      <c r="AA209" s="144"/>
      <c r="AB209" s="144"/>
      <c r="AC209" s="144"/>
      <c r="AD209" s="144"/>
    </row>
    <row r="210" spans="27:30" ht="12.75">
      <c r="AA210" s="144"/>
      <c r="AB210" s="144"/>
      <c r="AC210" s="144"/>
      <c r="AD210" s="144"/>
    </row>
    <row r="211" spans="27:30" ht="12.75">
      <c r="AA211" s="144"/>
      <c r="AB211" s="144"/>
      <c r="AC211" s="144"/>
      <c r="AD211" s="144"/>
    </row>
    <row r="212" spans="27:30" ht="12.75">
      <c r="AA212" s="144"/>
      <c r="AB212" s="144"/>
      <c r="AC212" s="144"/>
      <c r="AD212" s="144"/>
    </row>
    <row r="213" spans="27:30" ht="12.75">
      <c r="AA213" s="144"/>
      <c r="AB213" s="144"/>
      <c r="AC213" s="144"/>
      <c r="AD213" s="144"/>
    </row>
    <row r="214" spans="27:30" ht="12.75">
      <c r="AA214" s="144"/>
      <c r="AB214" s="144"/>
      <c r="AC214" s="144"/>
      <c r="AD214" s="144"/>
    </row>
    <row r="215" spans="27:30" ht="12.75">
      <c r="AA215" s="144"/>
      <c r="AB215" s="144"/>
      <c r="AC215" s="144"/>
      <c r="AD215" s="144"/>
    </row>
    <row r="216" spans="27:30" ht="12.75">
      <c r="AA216" s="144"/>
      <c r="AB216" s="144"/>
      <c r="AC216" s="144"/>
      <c r="AD216" s="144"/>
    </row>
    <row r="217" spans="27:30" ht="12.75">
      <c r="AA217" s="144"/>
      <c r="AB217" s="144"/>
      <c r="AC217" s="144"/>
      <c r="AD217" s="144"/>
    </row>
    <row r="218" spans="27:30" ht="12.75">
      <c r="AA218" s="144"/>
      <c r="AB218" s="144"/>
      <c r="AC218" s="144"/>
      <c r="AD218" s="144"/>
    </row>
    <row r="219" spans="27:30" ht="12.75">
      <c r="AA219" s="144"/>
      <c r="AB219" s="144"/>
      <c r="AC219" s="144"/>
      <c r="AD219" s="144"/>
    </row>
    <row r="220" spans="27:30" ht="12.75">
      <c r="AA220" s="144"/>
      <c r="AB220" s="144"/>
      <c r="AC220" s="144"/>
      <c r="AD220" s="144"/>
    </row>
    <row r="221" spans="27:30" ht="12.75">
      <c r="AA221" s="144"/>
      <c r="AB221" s="144"/>
      <c r="AC221" s="144"/>
      <c r="AD221" s="144"/>
    </row>
    <row r="222" spans="27:30" ht="12.75">
      <c r="AA222" s="144"/>
      <c r="AB222" s="144"/>
      <c r="AC222" s="144"/>
      <c r="AD222" s="144"/>
    </row>
    <row r="223" spans="27:30" ht="12.75">
      <c r="AA223" s="144"/>
      <c r="AB223" s="144"/>
      <c r="AC223" s="144"/>
      <c r="AD223" s="144"/>
    </row>
    <row r="224" spans="27:30" ht="12.75">
      <c r="AA224" s="144"/>
      <c r="AB224" s="144"/>
      <c r="AC224" s="144"/>
      <c r="AD224" s="144"/>
    </row>
    <row r="225" spans="27:30" ht="12.75">
      <c r="AA225" s="144"/>
      <c r="AB225" s="144"/>
      <c r="AC225" s="144"/>
      <c r="AD225" s="144"/>
    </row>
    <row r="226" spans="27:30" ht="12.75">
      <c r="AA226" s="144"/>
      <c r="AB226" s="144"/>
      <c r="AC226" s="144"/>
      <c r="AD226" s="144"/>
    </row>
    <row r="227" spans="27:30" ht="12.75">
      <c r="AA227" s="144"/>
      <c r="AB227" s="144"/>
      <c r="AC227" s="144"/>
      <c r="AD227" s="144"/>
    </row>
    <row r="228" spans="27:30" ht="12.75">
      <c r="AA228" s="144"/>
      <c r="AB228" s="144"/>
      <c r="AC228" s="144"/>
      <c r="AD228" s="144"/>
    </row>
    <row r="229" spans="27:30" ht="12.75">
      <c r="AA229" s="144"/>
      <c r="AB229" s="144"/>
      <c r="AC229" s="144"/>
      <c r="AD229" s="144"/>
    </row>
    <row r="230" spans="27:30" ht="12.75">
      <c r="AA230" s="144"/>
      <c r="AB230" s="144"/>
      <c r="AC230" s="144"/>
      <c r="AD230" s="144"/>
    </row>
    <row r="231" spans="27:30" ht="12.75">
      <c r="AA231" s="144"/>
      <c r="AB231" s="144"/>
      <c r="AC231" s="144"/>
      <c r="AD231" s="144"/>
    </row>
    <row r="232" spans="27:30" ht="12.75">
      <c r="AA232" s="144"/>
      <c r="AB232" s="144"/>
      <c r="AC232" s="144"/>
      <c r="AD232" s="144"/>
    </row>
    <row r="233" spans="27:30" ht="12.75">
      <c r="AA233" s="144"/>
      <c r="AB233" s="144"/>
      <c r="AC233" s="144"/>
      <c r="AD233" s="144"/>
    </row>
    <row r="234" spans="27:30" ht="12.75">
      <c r="AA234" s="144"/>
      <c r="AB234" s="144"/>
      <c r="AC234" s="144"/>
      <c r="AD234" s="144"/>
    </row>
    <row r="235" spans="27:30" ht="12.75">
      <c r="AA235" s="144"/>
      <c r="AB235" s="144"/>
      <c r="AC235" s="144"/>
      <c r="AD235" s="144"/>
    </row>
    <row r="236" spans="27:30" ht="12.75">
      <c r="AA236" s="144"/>
      <c r="AB236" s="144"/>
      <c r="AC236" s="144"/>
      <c r="AD236" s="144"/>
    </row>
    <row r="237" spans="27:30" ht="12.75">
      <c r="AA237" s="144"/>
      <c r="AB237" s="144"/>
      <c r="AC237" s="144"/>
      <c r="AD237" s="144"/>
    </row>
    <row r="238" spans="27:30" ht="12.75">
      <c r="AA238" s="144"/>
      <c r="AB238" s="144"/>
      <c r="AC238" s="144"/>
      <c r="AD238" s="144"/>
    </row>
    <row r="239" spans="27:30" ht="12.75">
      <c r="AA239" s="144"/>
      <c r="AB239" s="144"/>
      <c r="AC239" s="144"/>
      <c r="AD239" s="144"/>
    </row>
    <row r="240" spans="27:30" ht="12.75">
      <c r="AA240" s="144"/>
      <c r="AB240" s="144"/>
      <c r="AC240" s="144"/>
      <c r="AD240" s="144"/>
    </row>
    <row r="241" spans="27:30" ht="12.75">
      <c r="AA241" s="144"/>
      <c r="AB241" s="144"/>
      <c r="AC241" s="144"/>
      <c r="AD241" s="144"/>
    </row>
    <row r="242" spans="27:30" ht="12.75">
      <c r="AA242" s="144"/>
      <c r="AB242" s="144"/>
      <c r="AC242" s="144"/>
      <c r="AD242" s="144"/>
    </row>
    <row r="243" spans="27:30" ht="12.75">
      <c r="AA243" s="144"/>
      <c r="AB243" s="144"/>
      <c r="AC243" s="144"/>
      <c r="AD243" s="144"/>
    </row>
    <row r="244" spans="27:30" ht="12.75">
      <c r="AA244" s="144"/>
      <c r="AB244" s="144"/>
      <c r="AC244" s="144"/>
      <c r="AD244" s="144"/>
    </row>
    <row r="245" spans="27:30" ht="12.75">
      <c r="AA245" s="144"/>
      <c r="AB245" s="144"/>
      <c r="AC245" s="144"/>
      <c r="AD245" s="144"/>
    </row>
    <row r="246" spans="27:30" ht="12.75">
      <c r="AA246" s="144"/>
      <c r="AB246" s="144"/>
      <c r="AC246" s="144"/>
      <c r="AD246" s="144"/>
    </row>
    <row r="247" spans="27:30" ht="12.75">
      <c r="AA247" s="144"/>
      <c r="AB247" s="144"/>
      <c r="AC247" s="144"/>
      <c r="AD247" s="144"/>
    </row>
    <row r="248" spans="27:30" ht="12.75">
      <c r="AA248" s="144"/>
      <c r="AB248" s="144"/>
      <c r="AC248" s="144"/>
      <c r="AD248" s="144"/>
    </row>
    <row r="249" spans="27:30" ht="12.75">
      <c r="AA249" s="144"/>
      <c r="AB249" s="144"/>
      <c r="AC249" s="144"/>
      <c r="AD249" s="144"/>
    </row>
    <row r="250" spans="27:30" ht="12.75">
      <c r="AA250" s="144"/>
      <c r="AB250" s="144"/>
      <c r="AC250" s="144"/>
      <c r="AD250" s="144"/>
    </row>
    <row r="251" spans="27:30" ht="12.75">
      <c r="AA251" s="144"/>
      <c r="AB251" s="144"/>
      <c r="AC251" s="144"/>
      <c r="AD251" s="144"/>
    </row>
    <row r="252" spans="27:30" ht="12.75">
      <c r="AA252" s="144"/>
      <c r="AB252" s="144"/>
      <c r="AC252" s="144"/>
      <c r="AD252" s="144"/>
    </row>
    <row r="253" spans="27:30" ht="12.75">
      <c r="AA253" s="144"/>
      <c r="AB253" s="144"/>
      <c r="AC253" s="144"/>
      <c r="AD253" s="144"/>
    </row>
    <row r="254" spans="27:30" ht="12.75">
      <c r="AA254" s="144"/>
      <c r="AB254" s="144"/>
      <c r="AC254" s="144"/>
      <c r="AD254" s="144"/>
    </row>
    <row r="255" spans="27:30" ht="12.75">
      <c r="AA255" s="144"/>
      <c r="AB255" s="144"/>
      <c r="AC255" s="144"/>
      <c r="AD255" s="144"/>
    </row>
    <row r="256" spans="27:30" ht="12.75">
      <c r="AA256" s="144"/>
      <c r="AB256" s="144"/>
      <c r="AC256" s="144"/>
      <c r="AD256" s="144"/>
    </row>
    <row r="257" spans="27:30" ht="12.75">
      <c r="AA257" s="144"/>
      <c r="AB257" s="144"/>
      <c r="AC257" s="144"/>
      <c r="AD257" s="144"/>
    </row>
    <row r="258" spans="27:30" ht="12.75">
      <c r="AA258" s="144"/>
      <c r="AB258" s="144"/>
      <c r="AC258" s="144"/>
      <c r="AD258" s="144"/>
    </row>
    <row r="259" spans="27:30" ht="12.75">
      <c r="AA259" s="144"/>
      <c r="AB259" s="144"/>
      <c r="AC259" s="144"/>
      <c r="AD259" s="144"/>
    </row>
    <row r="260" spans="27:30" ht="12.75">
      <c r="AA260" s="144"/>
      <c r="AB260" s="144"/>
      <c r="AC260" s="144"/>
      <c r="AD260" s="144"/>
    </row>
    <row r="261" spans="27:30" ht="12.75">
      <c r="AA261" s="144"/>
      <c r="AB261" s="144"/>
      <c r="AC261" s="144"/>
      <c r="AD261" s="144"/>
    </row>
    <row r="262" spans="27:30" ht="12.75">
      <c r="AA262" s="144"/>
      <c r="AB262" s="144"/>
      <c r="AC262" s="144"/>
      <c r="AD262" s="144"/>
    </row>
    <row r="263" spans="27:30" ht="12.75">
      <c r="AA263" s="144"/>
      <c r="AB263" s="144"/>
      <c r="AC263" s="144"/>
      <c r="AD263" s="144"/>
    </row>
    <row r="264" spans="27:30" ht="12.75">
      <c r="AA264" s="144"/>
      <c r="AB264" s="144"/>
      <c r="AC264" s="144"/>
      <c r="AD264" s="144"/>
    </row>
    <row r="265" spans="27:30" ht="12.75">
      <c r="AA265" s="144"/>
      <c r="AB265" s="144"/>
      <c r="AC265" s="144"/>
      <c r="AD265" s="144"/>
    </row>
    <row r="266" spans="27:30" ht="12.75">
      <c r="AA266" s="144"/>
      <c r="AB266" s="144"/>
      <c r="AC266" s="144"/>
      <c r="AD266" s="144"/>
    </row>
    <row r="267" spans="27:30" ht="12.75">
      <c r="AA267" s="144"/>
      <c r="AB267" s="144"/>
      <c r="AC267" s="144"/>
      <c r="AD267" s="144"/>
    </row>
    <row r="268" spans="27:30" ht="12.75">
      <c r="AA268" s="144"/>
      <c r="AB268" s="144"/>
      <c r="AC268" s="144"/>
      <c r="AD268" s="144"/>
    </row>
    <row r="269" spans="27:30" ht="12.75">
      <c r="AA269" s="144"/>
      <c r="AB269" s="144"/>
      <c r="AC269" s="144"/>
      <c r="AD269" s="144"/>
    </row>
    <row r="270" spans="27:30" ht="12.75">
      <c r="AA270" s="144"/>
      <c r="AB270" s="144"/>
      <c r="AC270" s="144"/>
      <c r="AD270" s="144"/>
    </row>
    <row r="271" spans="27:30" ht="12.75">
      <c r="AA271" s="144"/>
      <c r="AB271" s="144"/>
      <c r="AC271" s="144"/>
      <c r="AD271" s="144"/>
    </row>
    <row r="272" spans="27:30" ht="12.75">
      <c r="AA272" s="144"/>
      <c r="AB272" s="144"/>
      <c r="AC272" s="144"/>
      <c r="AD272" s="144"/>
    </row>
    <row r="273" spans="27:30" ht="12.75">
      <c r="AA273" s="144"/>
      <c r="AB273" s="144"/>
      <c r="AC273" s="144"/>
      <c r="AD273" s="144"/>
    </row>
    <row r="274" spans="27:30" ht="12.75">
      <c r="AA274" s="144"/>
      <c r="AB274" s="144"/>
      <c r="AC274" s="144"/>
      <c r="AD274" s="144"/>
    </row>
    <row r="275" spans="27:30" ht="12.75">
      <c r="AA275" s="144"/>
      <c r="AB275" s="144"/>
      <c r="AC275" s="144"/>
      <c r="AD275" s="144"/>
    </row>
    <row r="276" spans="27:30" ht="12.75">
      <c r="AA276" s="144"/>
      <c r="AB276" s="144"/>
      <c r="AC276" s="144"/>
      <c r="AD276" s="144"/>
    </row>
    <row r="277" spans="27:30" ht="12.75">
      <c r="AA277" s="144"/>
      <c r="AB277" s="144"/>
      <c r="AC277" s="144"/>
      <c r="AD277" s="144"/>
    </row>
    <row r="278" spans="27:30" ht="12.75">
      <c r="AA278" s="144"/>
      <c r="AB278" s="144"/>
      <c r="AC278" s="144"/>
      <c r="AD278" s="144"/>
    </row>
    <row r="279" spans="27:30" ht="12.75">
      <c r="AA279" s="144"/>
      <c r="AB279" s="144"/>
      <c r="AC279" s="144"/>
      <c r="AD279" s="144"/>
    </row>
    <row r="280" spans="27:30" ht="12.75">
      <c r="AA280" s="144"/>
      <c r="AB280" s="144"/>
      <c r="AC280" s="144"/>
      <c r="AD280" s="144"/>
    </row>
    <row r="281" spans="27:30" ht="12.75">
      <c r="AA281" s="144"/>
      <c r="AB281" s="144"/>
      <c r="AC281" s="144"/>
      <c r="AD281" s="144"/>
    </row>
    <row r="282" spans="27:30" ht="12.75">
      <c r="AA282" s="144"/>
      <c r="AB282" s="144"/>
      <c r="AC282" s="144"/>
      <c r="AD282" s="144"/>
    </row>
    <row r="283" spans="27:30" ht="12.75">
      <c r="AA283" s="144"/>
      <c r="AB283" s="144"/>
      <c r="AC283" s="144"/>
      <c r="AD283" s="144"/>
    </row>
    <row r="284" spans="27:30" ht="12.75">
      <c r="AA284" s="144"/>
      <c r="AB284" s="144"/>
      <c r="AC284" s="144"/>
      <c r="AD284" s="144"/>
    </row>
    <row r="285" spans="27:30" ht="12.75">
      <c r="AA285" s="144"/>
      <c r="AB285" s="144"/>
      <c r="AC285" s="144"/>
      <c r="AD285" s="144"/>
    </row>
    <row r="286" spans="27:30" ht="12.75">
      <c r="AA286" s="144"/>
      <c r="AB286" s="144"/>
      <c r="AC286" s="144"/>
      <c r="AD286" s="144"/>
    </row>
    <row r="287" spans="27:30" ht="12.75">
      <c r="AA287" s="144"/>
      <c r="AB287" s="144"/>
      <c r="AC287" s="144"/>
      <c r="AD287" s="144"/>
    </row>
    <row r="288" spans="27:30" ht="12.75">
      <c r="AA288" s="144"/>
      <c r="AB288" s="144"/>
      <c r="AC288" s="144"/>
      <c r="AD288" s="144"/>
    </row>
    <row r="289" spans="27:30" ht="12.75">
      <c r="AA289" s="144"/>
      <c r="AB289" s="144"/>
      <c r="AC289" s="144"/>
      <c r="AD289" s="144"/>
    </row>
    <row r="290" spans="27:30" ht="12.75">
      <c r="AA290" s="144"/>
      <c r="AB290" s="144"/>
      <c r="AC290" s="144"/>
      <c r="AD290" s="144"/>
    </row>
    <row r="291" spans="27:30" ht="12.75">
      <c r="AA291" s="144"/>
      <c r="AB291" s="144"/>
      <c r="AC291" s="144"/>
      <c r="AD291" s="144"/>
    </row>
    <row r="292" spans="27:30" ht="12.75">
      <c r="AA292" s="144"/>
      <c r="AB292" s="144"/>
      <c r="AC292" s="144"/>
      <c r="AD292" s="144"/>
    </row>
    <row r="293" spans="27:30" ht="12.75">
      <c r="AA293" s="144"/>
      <c r="AB293" s="144"/>
      <c r="AC293" s="144"/>
      <c r="AD293" s="144"/>
    </row>
    <row r="294" spans="27:30" ht="12.75">
      <c r="AA294" s="144"/>
      <c r="AB294" s="144"/>
      <c r="AC294" s="144"/>
      <c r="AD294" s="144"/>
    </row>
    <row r="295" spans="27:30" ht="12.75">
      <c r="AA295" s="144"/>
      <c r="AB295" s="144"/>
      <c r="AC295" s="144"/>
      <c r="AD295" s="144"/>
    </row>
    <row r="296" spans="27:30" ht="12.75">
      <c r="AA296" s="144"/>
      <c r="AB296" s="144"/>
      <c r="AC296" s="144"/>
      <c r="AD296" s="144"/>
    </row>
    <row r="297" spans="27:30" ht="12.75">
      <c r="AA297" s="144"/>
      <c r="AB297" s="144"/>
      <c r="AC297" s="144"/>
      <c r="AD297" s="144"/>
    </row>
    <row r="298" spans="27:30" ht="12.75">
      <c r="AA298" s="144"/>
      <c r="AB298" s="144"/>
      <c r="AC298" s="144"/>
      <c r="AD298" s="144"/>
    </row>
    <row r="299" spans="27:30" ht="12.75">
      <c r="AA299" s="144"/>
      <c r="AB299" s="144"/>
      <c r="AC299" s="144"/>
      <c r="AD299" s="144"/>
    </row>
    <row r="300" spans="27:30" ht="12.75">
      <c r="AA300" s="144"/>
      <c r="AB300" s="144"/>
      <c r="AC300" s="144"/>
      <c r="AD300" s="144"/>
    </row>
    <row r="301" spans="27:30" ht="12.75">
      <c r="AA301" s="144"/>
      <c r="AB301" s="144"/>
      <c r="AC301" s="144"/>
      <c r="AD301" s="144"/>
    </row>
    <row r="302" spans="27:30" ht="12.75">
      <c r="AA302" s="144"/>
      <c r="AB302" s="144"/>
      <c r="AC302" s="144"/>
      <c r="AD302" s="144"/>
    </row>
    <row r="303" spans="27:30" ht="12.75">
      <c r="AA303" s="144"/>
      <c r="AB303" s="144"/>
      <c r="AC303" s="144"/>
      <c r="AD303" s="144"/>
    </row>
    <row r="304" spans="27:30" ht="12.75">
      <c r="AA304" s="144"/>
      <c r="AB304" s="144"/>
      <c r="AC304" s="144"/>
      <c r="AD304" s="144"/>
    </row>
    <row r="305" spans="27:30" ht="12.75">
      <c r="AA305" s="144"/>
      <c r="AB305" s="144"/>
      <c r="AC305" s="144"/>
      <c r="AD305" s="144"/>
    </row>
    <row r="306" spans="27:30" ht="12.75">
      <c r="AA306" s="144"/>
      <c r="AB306" s="144"/>
      <c r="AC306" s="144"/>
      <c r="AD306" s="144"/>
    </row>
    <row r="307" spans="27:30" ht="12.75">
      <c r="AA307" s="144"/>
      <c r="AB307" s="144"/>
      <c r="AC307" s="144"/>
      <c r="AD307" s="144"/>
    </row>
    <row r="308" spans="27:30" ht="12.75">
      <c r="AA308" s="144"/>
      <c r="AB308" s="144"/>
      <c r="AC308" s="144"/>
      <c r="AD308" s="144"/>
    </row>
    <row r="309" spans="27:30" ht="12.75">
      <c r="AA309" s="144"/>
      <c r="AB309" s="144"/>
      <c r="AC309" s="144"/>
      <c r="AD309" s="144"/>
    </row>
    <row r="310" spans="27:30" ht="12.75">
      <c r="AA310" s="144"/>
      <c r="AB310" s="144"/>
      <c r="AC310" s="144"/>
      <c r="AD310" s="144"/>
    </row>
    <row r="311" spans="27:30" ht="12.75">
      <c r="AA311" s="144"/>
      <c r="AB311" s="144"/>
      <c r="AC311" s="144"/>
      <c r="AD311" s="144"/>
    </row>
    <row r="312" spans="27:30" ht="12.75">
      <c r="AA312" s="144"/>
      <c r="AB312" s="144"/>
      <c r="AC312" s="144"/>
      <c r="AD312" s="144"/>
    </row>
    <row r="313" spans="27:30" ht="12.75">
      <c r="AA313" s="144"/>
      <c r="AB313" s="144"/>
      <c r="AC313" s="144"/>
      <c r="AD313" s="144"/>
    </row>
    <row r="314" spans="27:30" ht="12.75">
      <c r="AA314" s="144"/>
      <c r="AB314" s="144"/>
      <c r="AC314" s="144"/>
      <c r="AD314" s="144"/>
    </row>
    <row r="315" spans="27:30" ht="12.75">
      <c r="AA315" s="144"/>
      <c r="AB315" s="144"/>
      <c r="AC315" s="144"/>
      <c r="AD315" s="144"/>
    </row>
    <row r="316" spans="27:30" ht="12.75">
      <c r="AA316" s="144"/>
      <c r="AB316" s="144"/>
      <c r="AC316" s="144"/>
      <c r="AD316" s="144"/>
    </row>
    <row r="317" spans="27:30" ht="12.75">
      <c r="AA317" s="144"/>
      <c r="AB317" s="144"/>
      <c r="AC317" s="144"/>
      <c r="AD317" s="144"/>
    </row>
    <row r="318" spans="27:30" ht="12.75">
      <c r="AA318" s="144"/>
      <c r="AB318" s="144"/>
      <c r="AC318" s="144"/>
      <c r="AD318" s="144"/>
    </row>
    <row r="319" spans="27:30" ht="12.75">
      <c r="AA319" s="144"/>
      <c r="AB319" s="144"/>
      <c r="AC319" s="144"/>
      <c r="AD319" s="144"/>
    </row>
    <row r="320" spans="27:30" ht="12.75">
      <c r="AA320" s="144"/>
      <c r="AB320" s="144"/>
      <c r="AC320" s="144"/>
      <c r="AD320" s="144"/>
    </row>
    <row r="321" spans="27:30" ht="12.75">
      <c r="AA321" s="144"/>
      <c r="AB321" s="144"/>
      <c r="AC321" s="144"/>
      <c r="AD321" s="144"/>
    </row>
    <row r="322" spans="27:30" ht="12.75">
      <c r="AA322" s="144"/>
      <c r="AB322" s="144"/>
      <c r="AC322" s="144"/>
      <c r="AD322" s="144"/>
    </row>
    <row r="323" spans="27:30" ht="12.75">
      <c r="AA323" s="144"/>
      <c r="AB323" s="144"/>
      <c r="AC323" s="144"/>
      <c r="AD323" s="144"/>
    </row>
    <row r="324" spans="27:30" ht="12.75">
      <c r="AA324" s="144"/>
      <c r="AB324" s="144"/>
      <c r="AC324" s="144"/>
      <c r="AD324" s="144"/>
    </row>
    <row r="325" spans="27:30" ht="12.75">
      <c r="AA325" s="144"/>
      <c r="AB325" s="144"/>
      <c r="AC325" s="144"/>
      <c r="AD325" s="144"/>
    </row>
    <row r="326" spans="27:30" ht="12.75">
      <c r="AA326" s="144"/>
      <c r="AB326" s="144"/>
      <c r="AC326" s="144"/>
      <c r="AD326" s="144"/>
    </row>
    <row r="327" spans="27:30" ht="12.75">
      <c r="AA327" s="144"/>
      <c r="AB327" s="144"/>
      <c r="AC327" s="144"/>
      <c r="AD327" s="144"/>
    </row>
    <row r="328" spans="27:30" ht="12.75">
      <c r="AA328" s="144"/>
      <c r="AB328" s="144"/>
      <c r="AC328" s="144"/>
      <c r="AD328" s="144"/>
    </row>
    <row r="329" spans="27:30" ht="12.75">
      <c r="AA329" s="144"/>
      <c r="AB329" s="144"/>
      <c r="AC329" s="144"/>
      <c r="AD329" s="144"/>
    </row>
    <row r="330" spans="27:30" ht="12.75">
      <c r="AA330" s="144"/>
      <c r="AB330" s="144"/>
      <c r="AC330" s="144"/>
      <c r="AD330" s="144"/>
    </row>
    <row r="331" spans="27:30" ht="12.75">
      <c r="AA331" s="144"/>
      <c r="AB331" s="144"/>
      <c r="AC331" s="144"/>
      <c r="AD331" s="144"/>
    </row>
    <row r="332" spans="27:30" ht="12.75">
      <c r="AA332" s="144"/>
      <c r="AB332" s="144"/>
      <c r="AC332" s="144"/>
      <c r="AD332" s="144"/>
    </row>
    <row r="333" spans="27:30" ht="12.75">
      <c r="AA333" s="144"/>
      <c r="AB333" s="144"/>
      <c r="AC333" s="144"/>
      <c r="AD333" s="144"/>
    </row>
    <row r="334" spans="27:30" ht="12.75">
      <c r="AA334" s="144"/>
      <c r="AB334" s="144"/>
      <c r="AC334" s="144"/>
      <c r="AD334" s="144"/>
    </row>
    <row r="335" spans="27:30" ht="12.75">
      <c r="AA335" s="144"/>
      <c r="AB335" s="144"/>
      <c r="AC335" s="144"/>
      <c r="AD335" s="144"/>
    </row>
    <row r="336" spans="27:30" ht="12.75">
      <c r="AA336" s="144"/>
      <c r="AB336" s="144"/>
      <c r="AC336" s="144"/>
      <c r="AD336" s="144"/>
    </row>
    <row r="337" spans="27:30" ht="12.75">
      <c r="AA337" s="144"/>
      <c r="AB337" s="144"/>
      <c r="AC337" s="144"/>
      <c r="AD337" s="144"/>
    </row>
    <row r="338" spans="27:30" ht="12.75">
      <c r="AA338" s="144"/>
      <c r="AB338" s="144"/>
      <c r="AC338" s="144"/>
      <c r="AD338" s="144"/>
    </row>
    <row r="339" spans="27:30" ht="12.75">
      <c r="AA339" s="144"/>
      <c r="AB339" s="144"/>
      <c r="AC339" s="144"/>
      <c r="AD339" s="144"/>
    </row>
    <row r="340" spans="27:30" ht="12.75">
      <c r="AA340" s="144"/>
      <c r="AB340" s="144"/>
      <c r="AC340" s="144"/>
      <c r="AD340" s="144"/>
    </row>
    <row r="341" spans="27:30" ht="12.75">
      <c r="AA341" s="144"/>
      <c r="AB341" s="144"/>
      <c r="AC341" s="144"/>
      <c r="AD341" s="144"/>
    </row>
    <row r="342" spans="27:30" ht="12.75">
      <c r="AA342" s="144"/>
      <c r="AB342" s="144"/>
      <c r="AC342" s="144"/>
      <c r="AD342" s="144"/>
    </row>
    <row r="343" spans="27:30" ht="12.75">
      <c r="AA343" s="144"/>
      <c r="AB343" s="144"/>
      <c r="AC343" s="144"/>
      <c r="AD343" s="144"/>
    </row>
    <row r="344" spans="27:30" ht="12.75">
      <c r="AA344" s="144"/>
      <c r="AB344" s="144"/>
      <c r="AC344" s="144"/>
      <c r="AD344" s="144"/>
    </row>
    <row r="345" spans="27:30" ht="12.75">
      <c r="AA345" s="144"/>
      <c r="AB345" s="144"/>
      <c r="AC345" s="144"/>
      <c r="AD345" s="144"/>
    </row>
    <row r="346" spans="27:30" ht="12.75">
      <c r="AA346" s="144"/>
      <c r="AB346" s="144"/>
      <c r="AC346" s="144"/>
      <c r="AD346" s="144"/>
    </row>
    <row r="347" spans="27:30" ht="12.75">
      <c r="AA347" s="144"/>
      <c r="AB347" s="144"/>
      <c r="AC347" s="144"/>
      <c r="AD347" s="144"/>
    </row>
    <row r="348" spans="27:30" ht="12.75">
      <c r="AA348" s="144"/>
      <c r="AB348" s="144"/>
      <c r="AC348" s="144"/>
      <c r="AD348" s="144"/>
    </row>
    <row r="349" spans="27:30" ht="12.75">
      <c r="AA349" s="144"/>
      <c r="AB349" s="144"/>
      <c r="AC349" s="144"/>
      <c r="AD349" s="144"/>
    </row>
    <row r="350" spans="27:30" ht="12.75">
      <c r="AA350" s="144"/>
      <c r="AB350" s="144"/>
      <c r="AC350" s="144"/>
      <c r="AD350" s="144"/>
    </row>
    <row r="351" spans="27:30" ht="12.75">
      <c r="AA351" s="144"/>
      <c r="AB351" s="144"/>
      <c r="AC351" s="144"/>
      <c r="AD351" s="144"/>
    </row>
    <row r="352" spans="27:30" ht="12.75">
      <c r="AA352" s="144"/>
      <c r="AB352" s="144"/>
      <c r="AC352" s="144"/>
      <c r="AD352" s="144"/>
    </row>
    <row r="353" spans="27:30" ht="12.75">
      <c r="AA353" s="144"/>
      <c r="AB353" s="144"/>
      <c r="AC353" s="144"/>
      <c r="AD353" s="144"/>
    </row>
    <row r="354" spans="27:30" ht="12.75">
      <c r="AA354" s="144"/>
      <c r="AB354" s="144"/>
      <c r="AC354" s="144"/>
      <c r="AD354" s="144"/>
    </row>
    <row r="355" spans="27:30" ht="12.75">
      <c r="AA355" s="144"/>
      <c r="AB355" s="144"/>
      <c r="AC355" s="144"/>
      <c r="AD355" s="144"/>
    </row>
    <row r="356" spans="27:30" ht="12.75">
      <c r="AA356" s="144"/>
      <c r="AB356" s="144"/>
      <c r="AC356" s="144"/>
      <c r="AD356" s="144"/>
    </row>
    <row r="357" spans="27:30" ht="12.75">
      <c r="AA357" s="144"/>
      <c r="AB357" s="144"/>
      <c r="AC357" s="144"/>
      <c r="AD357" s="144"/>
    </row>
    <row r="358" spans="27:30" ht="12.75">
      <c r="AA358" s="144"/>
      <c r="AB358" s="144"/>
      <c r="AC358" s="144"/>
      <c r="AD358" s="144"/>
    </row>
    <row r="359" spans="27:30" ht="12.75">
      <c r="AA359" s="144"/>
      <c r="AB359" s="144"/>
      <c r="AC359" s="144"/>
      <c r="AD359" s="144"/>
    </row>
    <row r="360" spans="27:30" ht="12.75">
      <c r="AA360" s="144"/>
      <c r="AB360" s="144"/>
      <c r="AC360" s="144"/>
      <c r="AD360" s="144"/>
    </row>
    <row r="361" spans="27:30" ht="12.75">
      <c r="AA361" s="144"/>
      <c r="AB361" s="144"/>
      <c r="AC361" s="144"/>
      <c r="AD361" s="144"/>
    </row>
    <row r="362" spans="27:30" ht="12.75">
      <c r="AA362" s="144"/>
      <c r="AB362" s="144"/>
      <c r="AC362" s="144"/>
      <c r="AD362" s="144"/>
    </row>
    <row r="363" spans="27:30" ht="12.75">
      <c r="AA363" s="144"/>
      <c r="AB363" s="144"/>
      <c r="AC363" s="144"/>
      <c r="AD363" s="144"/>
    </row>
    <row r="364" spans="27:30" ht="12.75">
      <c r="AA364" s="144"/>
      <c r="AB364" s="144"/>
      <c r="AC364" s="144"/>
      <c r="AD364" s="144"/>
    </row>
    <row r="365" spans="27:30" ht="12.75">
      <c r="AA365" s="144"/>
      <c r="AB365" s="144"/>
      <c r="AC365" s="144"/>
      <c r="AD365" s="144"/>
    </row>
    <row r="366" spans="27:30" ht="12.75">
      <c r="AA366" s="144"/>
      <c r="AB366" s="144"/>
      <c r="AC366" s="144"/>
      <c r="AD366" s="144"/>
    </row>
    <row r="367" spans="27:30" ht="12.75">
      <c r="AA367" s="144"/>
      <c r="AB367" s="144"/>
      <c r="AC367" s="144"/>
      <c r="AD367" s="144"/>
    </row>
    <row r="368" spans="27:30" ht="12.75">
      <c r="AA368" s="144"/>
      <c r="AB368" s="144"/>
      <c r="AC368" s="144"/>
      <c r="AD368" s="144"/>
    </row>
    <row r="369" spans="27:30" ht="12.75">
      <c r="AA369" s="144"/>
      <c r="AB369" s="144"/>
      <c r="AC369" s="144"/>
      <c r="AD369" s="144"/>
    </row>
    <row r="370" spans="27:30" ht="12.75">
      <c r="AA370" s="144"/>
      <c r="AB370" s="144"/>
      <c r="AC370" s="144"/>
      <c r="AD370" s="144"/>
    </row>
    <row r="371" spans="27:30" ht="12.75">
      <c r="AA371" s="144"/>
      <c r="AB371" s="144"/>
      <c r="AC371" s="144"/>
      <c r="AD371" s="144"/>
    </row>
    <row r="372" spans="27:30" ht="12.75">
      <c r="AA372" s="144"/>
      <c r="AB372" s="144"/>
      <c r="AC372" s="144"/>
      <c r="AD372" s="144"/>
    </row>
    <row r="373" spans="27:30" ht="12.75">
      <c r="AA373" s="144"/>
      <c r="AB373" s="144"/>
      <c r="AC373" s="144"/>
      <c r="AD373" s="144"/>
    </row>
    <row r="374" spans="27:30" ht="12.75">
      <c r="AA374" s="144"/>
      <c r="AB374" s="144"/>
      <c r="AC374" s="144"/>
      <c r="AD374" s="144"/>
    </row>
    <row r="375" spans="27:30" ht="12.75">
      <c r="AA375" s="144"/>
      <c r="AB375" s="144"/>
      <c r="AC375" s="144"/>
      <c r="AD375" s="144"/>
    </row>
    <row r="376" spans="27:30" ht="12.75">
      <c r="AA376" s="144"/>
      <c r="AB376" s="144"/>
      <c r="AC376" s="144"/>
      <c r="AD376" s="144"/>
    </row>
    <row r="377" spans="27:30" ht="12.75">
      <c r="AA377" s="144"/>
      <c r="AB377" s="144"/>
      <c r="AC377" s="144"/>
      <c r="AD377" s="144"/>
    </row>
    <row r="378" spans="27:30" ht="12.75">
      <c r="AA378" s="144"/>
      <c r="AB378" s="144"/>
      <c r="AC378" s="144"/>
      <c r="AD378" s="144"/>
    </row>
    <row r="379" spans="27:30" ht="12.75">
      <c r="AA379" s="144"/>
      <c r="AB379" s="144"/>
      <c r="AC379" s="144"/>
      <c r="AD379" s="144"/>
    </row>
    <row r="380" spans="27:30" ht="12.75">
      <c r="AA380" s="144"/>
      <c r="AB380" s="144"/>
      <c r="AC380" s="144"/>
      <c r="AD380" s="144"/>
    </row>
    <row r="381" spans="27:30" ht="12.75">
      <c r="AA381" s="144"/>
      <c r="AB381" s="144"/>
      <c r="AC381" s="144"/>
      <c r="AD381" s="144"/>
    </row>
    <row r="382" spans="27:30" ht="12.75">
      <c r="AA382" s="144"/>
      <c r="AB382" s="144"/>
      <c r="AC382" s="144"/>
      <c r="AD382" s="144"/>
    </row>
    <row r="383" spans="27:30" ht="12.75">
      <c r="AA383" s="144"/>
      <c r="AB383" s="144"/>
      <c r="AC383" s="144"/>
      <c r="AD383" s="144"/>
    </row>
    <row r="384" spans="27:30" ht="12.75">
      <c r="AA384" s="144"/>
      <c r="AB384" s="144"/>
      <c r="AC384" s="144"/>
      <c r="AD384" s="144"/>
    </row>
    <row r="385" spans="27:30" ht="12.75">
      <c r="AA385" s="144"/>
      <c r="AB385" s="144"/>
      <c r="AC385" s="144"/>
      <c r="AD385" s="144"/>
    </row>
    <row r="386" spans="27:30" ht="12.75">
      <c r="AA386" s="144"/>
      <c r="AB386" s="144"/>
      <c r="AC386" s="144"/>
      <c r="AD386" s="144"/>
    </row>
    <row r="387" spans="27:30" ht="12.75">
      <c r="AA387" s="144"/>
      <c r="AB387" s="144"/>
      <c r="AC387" s="144"/>
      <c r="AD387" s="144"/>
    </row>
    <row r="388" spans="27:30" ht="12.75">
      <c r="AA388" s="144"/>
      <c r="AB388" s="144"/>
      <c r="AC388" s="144"/>
      <c r="AD388" s="144"/>
    </row>
    <row r="389" spans="27:30" ht="12.75">
      <c r="AA389" s="144"/>
      <c r="AB389" s="144"/>
      <c r="AC389" s="144"/>
      <c r="AD389" s="144"/>
    </row>
    <row r="390" spans="27:30" ht="12.75">
      <c r="AA390" s="144"/>
      <c r="AB390" s="144"/>
      <c r="AC390" s="144"/>
      <c r="AD390" s="144"/>
    </row>
    <row r="391" spans="27:30" ht="12.75">
      <c r="AA391" s="144"/>
      <c r="AB391" s="144"/>
      <c r="AC391" s="144"/>
      <c r="AD391" s="144"/>
    </row>
    <row r="392" spans="27:30" ht="12.75">
      <c r="AA392" s="144"/>
      <c r="AB392" s="144"/>
      <c r="AC392" s="144"/>
      <c r="AD392" s="144"/>
    </row>
    <row r="393" spans="27:30" ht="12.75">
      <c r="AA393" s="144"/>
      <c r="AB393" s="144"/>
      <c r="AC393" s="144"/>
      <c r="AD393" s="144"/>
    </row>
    <row r="394" spans="27:30" ht="12.75">
      <c r="AA394" s="144"/>
      <c r="AB394" s="144"/>
      <c r="AC394" s="144"/>
      <c r="AD394" s="144"/>
    </row>
    <row r="395" spans="27:30" ht="12.75">
      <c r="AA395" s="144"/>
      <c r="AB395" s="144"/>
      <c r="AC395" s="144"/>
      <c r="AD395" s="144"/>
    </row>
    <row r="396" spans="27:30" ht="12.75">
      <c r="AA396" s="144"/>
      <c r="AB396" s="144"/>
      <c r="AC396" s="144"/>
      <c r="AD396" s="144"/>
    </row>
    <row r="397" spans="27:30" ht="12.75">
      <c r="AA397" s="144"/>
      <c r="AB397" s="144"/>
      <c r="AC397" s="144"/>
      <c r="AD397" s="144"/>
    </row>
    <row r="398" spans="27:30" ht="12.75">
      <c r="AA398" s="144"/>
      <c r="AB398" s="144"/>
      <c r="AC398" s="144"/>
      <c r="AD398" s="144"/>
    </row>
    <row r="399" spans="27:30" ht="12.75">
      <c r="AA399" s="144"/>
      <c r="AB399" s="144"/>
      <c r="AC399" s="144"/>
      <c r="AD399" s="144"/>
    </row>
    <row r="400" spans="27:30" ht="12.75">
      <c r="AA400" s="144"/>
      <c r="AB400" s="144"/>
      <c r="AC400" s="144"/>
      <c r="AD400" s="144"/>
    </row>
    <row r="401" spans="27:30" ht="12.75">
      <c r="AA401" s="144"/>
      <c r="AB401" s="144"/>
      <c r="AC401" s="144"/>
      <c r="AD401" s="144"/>
    </row>
    <row r="402" spans="27:30" ht="12.75">
      <c r="AA402" s="144"/>
      <c r="AB402" s="144"/>
      <c r="AC402" s="144"/>
      <c r="AD402" s="144"/>
    </row>
    <row r="403" spans="27:30" ht="12.75">
      <c r="AA403" s="144"/>
      <c r="AB403" s="144"/>
      <c r="AC403" s="144"/>
      <c r="AD403" s="144"/>
    </row>
    <row r="404" spans="27:30" ht="12.75">
      <c r="AA404" s="144"/>
      <c r="AB404" s="144"/>
      <c r="AC404" s="144"/>
      <c r="AD404" s="144"/>
    </row>
    <row r="405" spans="27:30" ht="12.75">
      <c r="AA405" s="144"/>
      <c r="AB405" s="144"/>
      <c r="AC405" s="144"/>
      <c r="AD405" s="144"/>
    </row>
    <row r="406" spans="27:30" ht="12.75">
      <c r="AA406" s="144"/>
      <c r="AB406" s="144"/>
      <c r="AC406" s="144"/>
      <c r="AD406" s="144"/>
    </row>
    <row r="407" spans="27:30" ht="12.75">
      <c r="AA407" s="144"/>
      <c r="AB407" s="144"/>
      <c r="AC407" s="144"/>
      <c r="AD407" s="144"/>
    </row>
    <row r="408" spans="27:30" ht="12.75">
      <c r="AA408" s="144"/>
      <c r="AB408" s="144"/>
      <c r="AC408" s="144"/>
      <c r="AD408" s="144"/>
    </row>
    <row r="409" spans="27:30" ht="12.75">
      <c r="AA409" s="144"/>
      <c r="AB409" s="144"/>
      <c r="AC409" s="144"/>
      <c r="AD409" s="144"/>
    </row>
    <row r="410" spans="27:30" ht="12.75">
      <c r="AA410" s="144"/>
      <c r="AB410" s="144"/>
      <c r="AC410" s="144"/>
      <c r="AD410" s="144"/>
    </row>
    <row r="411" spans="27:30" ht="12.75">
      <c r="AA411" s="144"/>
      <c r="AB411" s="144"/>
      <c r="AC411" s="144"/>
      <c r="AD411" s="144"/>
    </row>
    <row r="412" spans="27:30" ht="12.75">
      <c r="AA412" s="144"/>
      <c r="AB412" s="144"/>
      <c r="AC412" s="144"/>
      <c r="AD412" s="144"/>
    </row>
    <row r="413" spans="27:30" ht="12.75">
      <c r="AA413" s="144"/>
      <c r="AB413" s="144"/>
      <c r="AC413" s="144"/>
      <c r="AD413" s="144"/>
    </row>
    <row r="414" spans="27:30" ht="12.75">
      <c r="AA414" s="144"/>
      <c r="AB414" s="144"/>
      <c r="AC414" s="144"/>
      <c r="AD414" s="144"/>
    </row>
    <row r="415" spans="27:30" ht="12.75">
      <c r="AA415" s="144"/>
      <c r="AB415" s="144"/>
      <c r="AC415" s="144"/>
      <c r="AD415" s="144"/>
    </row>
    <row r="416" spans="27:30" ht="12.75">
      <c r="AA416" s="144"/>
      <c r="AB416" s="144"/>
      <c r="AC416" s="144"/>
      <c r="AD416" s="144"/>
    </row>
    <row r="417" spans="27:30" ht="12.75">
      <c r="AA417" s="144"/>
      <c r="AB417" s="144"/>
      <c r="AC417" s="144"/>
      <c r="AD417" s="144"/>
    </row>
    <row r="418" spans="27:30" ht="12.75">
      <c r="AA418" s="144"/>
      <c r="AB418" s="144"/>
      <c r="AC418" s="144"/>
      <c r="AD418" s="144"/>
    </row>
    <row r="419" spans="27:30" ht="12.75">
      <c r="AA419" s="144"/>
      <c r="AB419" s="144"/>
      <c r="AC419" s="144"/>
      <c r="AD419" s="144"/>
    </row>
    <row r="420" spans="27:30" ht="12.75">
      <c r="AA420" s="144"/>
      <c r="AB420" s="144"/>
      <c r="AC420" s="144"/>
      <c r="AD420" s="144"/>
    </row>
    <row r="421" spans="27:30" ht="12.75">
      <c r="AA421" s="144"/>
      <c r="AB421" s="144"/>
      <c r="AC421" s="144"/>
      <c r="AD421" s="144"/>
    </row>
    <row r="422" spans="27:30" ht="12.75">
      <c r="AA422" s="144"/>
      <c r="AB422" s="144"/>
      <c r="AC422" s="144"/>
      <c r="AD422" s="144"/>
    </row>
    <row r="423" spans="27:30" ht="12.75">
      <c r="AA423" s="144"/>
      <c r="AB423" s="144"/>
      <c r="AC423" s="144"/>
      <c r="AD423" s="144"/>
    </row>
    <row r="424" spans="27:30" ht="12.75">
      <c r="AA424" s="144"/>
      <c r="AB424" s="144"/>
      <c r="AC424" s="144"/>
      <c r="AD424" s="144"/>
    </row>
    <row r="425" spans="27:30" ht="12.75">
      <c r="AA425" s="144"/>
      <c r="AB425" s="144"/>
      <c r="AC425" s="144"/>
      <c r="AD425" s="144"/>
    </row>
    <row r="426" spans="27:30" ht="12.75">
      <c r="AA426" s="144"/>
      <c r="AB426" s="144"/>
      <c r="AC426" s="144"/>
      <c r="AD426" s="144"/>
    </row>
    <row r="427" spans="27:30" ht="12.75">
      <c r="AA427" s="144"/>
      <c r="AB427" s="144"/>
      <c r="AC427" s="144"/>
      <c r="AD427" s="144"/>
    </row>
    <row r="428" spans="27:30" ht="12.75">
      <c r="AA428" s="144"/>
      <c r="AB428" s="144"/>
      <c r="AC428" s="144"/>
      <c r="AD428" s="144"/>
    </row>
    <row r="429" spans="27:30" ht="12.75">
      <c r="AA429" s="144"/>
      <c r="AB429" s="144"/>
      <c r="AC429" s="144"/>
      <c r="AD429" s="144"/>
    </row>
    <row r="430" spans="27:30" ht="12.75">
      <c r="AA430" s="144"/>
      <c r="AB430" s="144"/>
      <c r="AC430" s="144"/>
      <c r="AD430" s="144"/>
    </row>
    <row r="431" spans="27:30" ht="12.75">
      <c r="AA431" s="144"/>
      <c r="AB431" s="144"/>
      <c r="AC431" s="144"/>
      <c r="AD431" s="144"/>
    </row>
    <row r="432" spans="27:30" ht="12.75">
      <c r="AA432" s="144"/>
      <c r="AB432" s="144"/>
      <c r="AC432" s="144"/>
      <c r="AD432" s="144"/>
    </row>
    <row r="433" spans="27:30" ht="12.75">
      <c r="AA433" s="144"/>
      <c r="AB433" s="144"/>
      <c r="AC433" s="144"/>
      <c r="AD433" s="144"/>
    </row>
    <row r="434" spans="27:30" ht="12.75">
      <c r="AA434" s="144"/>
      <c r="AB434" s="144"/>
      <c r="AC434" s="144"/>
      <c r="AD434" s="144"/>
    </row>
    <row r="435" spans="27:30" ht="12.75">
      <c r="AA435" s="144"/>
      <c r="AB435" s="144"/>
      <c r="AC435" s="144"/>
      <c r="AD435" s="144"/>
    </row>
    <row r="436" spans="27:30" ht="12.75">
      <c r="AA436" s="144"/>
      <c r="AB436" s="144"/>
      <c r="AC436" s="144"/>
      <c r="AD436" s="144"/>
    </row>
    <row r="437" spans="27:30" ht="12.75">
      <c r="AA437" s="144"/>
      <c r="AB437" s="144"/>
      <c r="AC437" s="144"/>
      <c r="AD437" s="144"/>
    </row>
    <row r="438" spans="27:30" ht="12.75">
      <c r="AA438" s="144"/>
      <c r="AB438" s="144"/>
      <c r="AC438" s="144"/>
      <c r="AD438" s="144"/>
    </row>
    <row r="439" spans="27:30" ht="12.75">
      <c r="AA439" s="144"/>
      <c r="AB439" s="144"/>
      <c r="AC439" s="144"/>
      <c r="AD439" s="144"/>
    </row>
    <row r="440" spans="27:30" ht="12.75">
      <c r="AA440" s="144"/>
      <c r="AB440" s="144"/>
      <c r="AC440" s="144"/>
      <c r="AD440" s="144"/>
    </row>
    <row r="441" spans="27:30" ht="12.75">
      <c r="AA441" s="144"/>
      <c r="AB441" s="144"/>
      <c r="AC441" s="144"/>
      <c r="AD441" s="144"/>
    </row>
    <row r="442" spans="27:30" ht="12.75">
      <c r="AA442" s="144"/>
      <c r="AB442" s="144"/>
      <c r="AC442" s="144"/>
      <c r="AD442" s="144"/>
    </row>
    <row r="443" spans="27:30" ht="12.75">
      <c r="AA443" s="144"/>
      <c r="AB443" s="144"/>
      <c r="AC443" s="144"/>
      <c r="AD443" s="144"/>
    </row>
    <row r="444" spans="27:30" ht="12.75">
      <c r="AA444" s="144"/>
      <c r="AB444" s="144"/>
      <c r="AC444" s="144"/>
      <c r="AD444" s="144"/>
    </row>
    <row r="445" spans="27:30" ht="12.75">
      <c r="AA445" s="144"/>
      <c r="AB445" s="144"/>
      <c r="AC445" s="144"/>
      <c r="AD445" s="144"/>
    </row>
    <row r="446" spans="27:30" ht="12.75">
      <c r="AA446" s="144"/>
      <c r="AB446" s="144"/>
      <c r="AC446" s="144"/>
      <c r="AD446" s="144"/>
    </row>
    <row r="447" spans="27:30" ht="12.75">
      <c r="AA447" s="144"/>
      <c r="AB447" s="144"/>
      <c r="AC447" s="144"/>
      <c r="AD447" s="144"/>
    </row>
    <row r="448" spans="27:30" ht="12.75">
      <c r="AA448" s="144"/>
      <c r="AB448" s="144"/>
      <c r="AC448" s="144"/>
      <c r="AD448" s="144"/>
    </row>
    <row r="449" spans="27:30" ht="12.75">
      <c r="AA449" s="144"/>
      <c r="AB449" s="144"/>
      <c r="AC449" s="144"/>
      <c r="AD449" s="144"/>
    </row>
    <row r="450" spans="27:30" ht="12.75">
      <c r="AA450" s="144"/>
      <c r="AB450" s="144"/>
      <c r="AC450" s="144"/>
      <c r="AD450" s="144"/>
    </row>
    <row r="451" spans="27:30" ht="12.75">
      <c r="AA451" s="144"/>
      <c r="AB451" s="144"/>
      <c r="AC451" s="144"/>
      <c r="AD451" s="144"/>
    </row>
    <row r="452" spans="27:30" ht="12.75">
      <c r="AA452" s="144"/>
      <c r="AB452" s="144"/>
      <c r="AC452" s="144"/>
      <c r="AD452" s="144"/>
    </row>
    <row r="453" spans="27:30" ht="12.75">
      <c r="AA453" s="144"/>
      <c r="AB453" s="144"/>
      <c r="AC453" s="144"/>
      <c r="AD453" s="144"/>
    </row>
    <row r="454" spans="27:30" ht="12.75">
      <c r="AA454" s="144"/>
      <c r="AB454" s="144"/>
      <c r="AC454" s="144"/>
      <c r="AD454" s="144"/>
    </row>
    <row r="455" spans="27:30" ht="12.75">
      <c r="AA455" s="144"/>
      <c r="AB455" s="144"/>
      <c r="AC455" s="144"/>
      <c r="AD455" s="144"/>
    </row>
    <row r="456" spans="27:30" ht="12.75">
      <c r="AA456" s="144"/>
      <c r="AB456" s="144"/>
      <c r="AC456" s="144"/>
      <c r="AD456" s="144"/>
    </row>
    <row r="457" spans="27:30" ht="12.75">
      <c r="AA457" s="144"/>
      <c r="AB457" s="144"/>
      <c r="AC457" s="144"/>
      <c r="AD457" s="144"/>
    </row>
    <row r="458" spans="27:30" ht="12.75">
      <c r="AA458" s="144"/>
      <c r="AB458" s="144"/>
      <c r="AC458" s="144"/>
      <c r="AD458" s="144"/>
    </row>
    <row r="459" spans="27:30" ht="12.75">
      <c r="AA459" s="144"/>
      <c r="AB459" s="144"/>
      <c r="AC459" s="144"/>
      <c r="AD459" s="144"/>
    </row>
    <row r="460" spans="27:30" ht="12.75">
      <c r="AA460" s="144"/>
      <c r="AB460" s="144"/>
      <c r="AC460" s="144"/>
      <c r="AD460" s="144"/>
    </row>
    <row r="461" spans="27:30" ht="12.75">
      <c r="AA461" s="144"/>
      <c r="AB461" s="144"/>
      <c r="AC461" s="144"/>
      <c r="AD461" s="144"/>
    </row>
    <row r="462" spans="27:30" ht="12.75">
      <c r="AA462" s="144"/>
      <c r="AB462" s="144"/>
      <c r="AC462" s="144"/>
      <c r="AD462" s="144"/>
    </row>
    <row r="463" spans="27:30" ht="12.75">
      <c r="AA463" s="144"/>
      <c r="AB463" s="144"/>
      <c r="AC463" s="144"/>
      <c r="AD463" s="144"/>
    </row>
    <row r="464" spans="27:30" ht="12.75">
      <c r="AA464" s="144"/>
      <c r="AB464" s="144"/>
      <c r="AC464" s="144"/>
      <c r="AD464" s="144"/>
    </row>
    <row r="465" spans="27:30" ht="12.75">
      <c r="AA465" s="144"/>
      <c r="AB465" s="144"/>
      <c r="AC465" s="144"/>
      <c r="AD465" s="144"/>
    </row>
    <row r="466" spans="27:30" ht="12.75">
      <c r="AA466" s="144"/>
      <c r="AB466" s="144"/>
      <c r="AC466" s="144"/>
      <c r="AD466" s="144"/>
    </row>
    <row r="467" spans="27:30" ht="12.75">
      <c r="AA467" s="144"/>
      <c r="AB467" s="144"/>
      <c r="AC467" s="144"/>
      <c r="AD467" s="144"/>
    </row>
    <row r="468" spans="27:30" ht="12.75">
      <c r="AA468" s="144"/>
      <c r="AB468" s="144"/>
      <c r="AC468" s="144"/>
      <c r="AD468" s="144"/>
    </row>
    <row r="469" spans="27:30" ht="12.75">
      <c r="AA469" s="144"/>
      <c r="AB469" s="144"/>
      <c r="AC469" s="144"/>
      <c r="AD469" s="144"/>
    </row>
    <row r="470" spans="27:30" ht="12.75">
      <c r="AA470" s="144"/>
      <c r="AB470" s="144"/>
      <c r="AC470" s="144"/>
      <c r="AD470" s="144"/>
    </row>
    <row r="471" spans="27:30" ht="12.75">
      <c r="AA471" s="144"/>
      <c r="AB471" s="144"/>
      <c r="AC471" s="144"/>
      <c r="AD471" s="144"/>
    </row>
    <row r="472" spans="27:30" ht="12.75">
      <c r="AA472" s="144"/>
      <c r="AB472" s="144"/>
      <c r="AC472" s="144"/>
      <c r="AD472" s="144"/>
    </row>
    <row r="473" spans="27:30" ht="12.75">
      <c r="AA473" s="144"/>
      <c r="AB473" s="144"/>
      <c r="AC473" s="144"/>
      <c r="AD473" s="144"/>
    </row>
    <row r="474" spans="27:30" ht="12.75">
      <c r="AA474" s="144"/>
      <c r="AB474" s="144"/>
      <c r="AC474" s="144"/>
      <c r="AD474" s="144"/>
    </row>
    <row r="475" spans="27:30" ht="12.75">
      <c r="AA475" s="144"/>
      <c r="AB475" s="144"/>
      <c r="AC475" s="144"/>
      <c r="AD475" s="144"/>
    </row>
    <row r="476" spans="27:30" ht="12.75">
      <c r="AA476" s="144"/>
      <c r="AB476" s="144"/>
      <c r="AC476" s="144"/>
      <c r="AD476" s="144"/>
    </row>
    <row r="477" spans="27:30" ht="12.75">
      <c r="AA477" s="144"/>
      <c r="AB477" s="144"/>
      <c r="AC477" s="144"/>
      <c r="AD477" s="144"/>
    </row>
    <row r="478" spans="27:30" ht="12.75">
      <c r="AA478" s="144"/>
      <c r="AB478" s="144"/>
      <c r="AC478" s="144"/>
      <c r="AD478" s="144"/>
    </row>
    <row r="479" spans="27:30" ht="12.75">
      <c r="AA479" s="144"/>
      <c r="AB479" s="144"/>
      <c r="AC479" s="144"/>
      <c r="AD479" s="144"/>
    </row>
    <row r="480" spans="27:30" ht="12.75">
      <c r="AA480" s="144"/>
      <c r="AB480" s="144"/>
      <c r="AC480" s="144"/>
      <c r="AD480" s="144"/>
    </row>
    <row r="481" spans="27:30" ht="12.75">
      <c r="AA481" s="144"/>
      <c r="AB481" s="144"/>
      <c r="AC481" s="144"/>
      <c r="AD481" s="144"/>
    </row>
    <row r="482" spans="27:30" ht="12.75">
      <c r="AA482" s="144"/>
      <c r="AB482" s="144"/>
      <c r="AC482" s="144"/>
      <c r="AD482" s="144"/>
    </row>
    <row r="483" spans="27:30" ht="12.75">
      <c r="AA483" s="144"/>
      <c r="AB483" s="144"/>
      <c r="AC483" s="144"/>
      <c r="AD483" s="144"/>
    </row>
    <row r="484" spans="27:30" ht="12.75">
      <c r="AA484" s="144"/>
      <c r="AB484" s="144"/>
      <c r="AC484" s="144"/>
      <c r="AD484" s="144"/>
    </row>
    <row r="485" spans="27:30" ht="12.75">
      <c r="AA485" s="144"/>
      <c r="AB485" s="144"/>
      <c r="AC485" s="144"/>
      <c r="AD485" s="144"/>
    </row>
    <row r="486" spans="27:30" ht="12.75">
      <c r="AA486" s="144"/>
      <c r="AB486" s="144"/>
      <c r="AC486" s="144"/>
      <c r="AD486" s="144"/>
    </row>
    <row r="487" spans="27:30" ht="12.75">
      <c r="AA487" s="144"/>
      <c r="AB487" s="144"/>
      <c r="AC487" s="144"/>
      <c r="AD487" s="144"/>
    </row>
    <row r="488" spans="27:30" ht="12.75">
      <c r="AA488" s="144"/>
      <c r="AB488" s="144"/>
      <c r="AC488" s="144"/>
      <c r="AD488" s="144"/>
    </row>
    <row r="489" spans="27:30" ht="12.75">
      <c r="AA489" s="144"/>
      <c r="AB489" s="144"/>
      <c r="AC489" s="144"/>
      <c r="AD489" s="144"/>
    </row>
    <row r="490" spans="27:30" ht="12.75">
      <c r="AA490" s="144"/>
      <c r="AB490" s="144"/>
      <c r="AC490" s="144"/>
      <c r="AD490" s="144"/>
    </row>
    <row r="491" spans="27:30" ht="12.75">
      <c r="AA491" s="144"/>
      <c r="AB491" s="144"/>
      <c r="AC491" s="144"/>
      <c r="AD491" s="144"/>
    </row>
    <row r="492" spans="27:30" ht="12.75">
      <c r="AA492" s="144"/>
      <c r="AB492" s="144"/>
      <c r="AC492" s="144"/>
      <c r="AD492" s="144"/>
    </row>
    <row r="493" spans="27:30" ht="12.75">
      <c r="AA493" s="144"/>
      <c r="AB493" s="144"/>
      <c r="AC493" s="144"/>
      <c r="AD493" s="144"/>
    </row>
    <row r="494" spans="27:30" ht="12.75">
      <c r="AA494" s="144"/>
      <c r="AB494" s="144"/>
      <c r="AC494" s="144"/>
      <c r="AD494" s="144"/>
    </row>
    <row r="495" spans="27:30" ht="12.75">
      <c r="AA495" s="144"/>
      <c r="AB495" s="144"/>
      <c r="AC495" s="144"/>
      <c r="AD495" s="144"/>
    </row>
    <row r="496" spans="27:30" ht="12.75">
      <c r="AA496" s="144"/>
      <c r="AB496" s="144"/>
      <c r="AC496" s="144"/>
      <c r="AD496" s="144"/>
    </row>
    <row r="497" spans="27:30" ht="12.75">
      <c r="AA497" s="144"/>
      <c r="AB497" s="144"/>
      <c r="AC497" s="144"/>
      <c r="AD497" s="144"/>
    </row>
    <row r="498" spans="27:30" ht="12.75">
      <c r="AA498" s="144"/>
      <c r="AB498" s="144"/>
      <c r="AC498" s="144"/>
      <c r="AD498" s="144"/>
    </row>
    <row r="499" spans="27:30" ht="12.75">
      <c r="AA499" s="144"/>
      <c r="AB499" s="144"/>
      <c r="AC499" s="144"/>
      <c r="AD499" s="144"/>
    </row>
    <row r="500" spans="27:30" ht="12.75">
      <c r="AA500" s="144"/>
      <c r="AB500" s="144"/>
      <c r="AC500" s="144"/>
      <c r="AD500" s="144"/>
    </row>
    <row r="501" spans="27:30" ht="12.75">
      <c r="AA501" s="144"/>
      <c r="AB501" s="144"/>
      <c r="AC501" s="144"/>
      <c r="AD501" s="144"/>
    </row>
    <row r="502" spans="27:30" ht="12.75">
      <c r="AA502" s="144"/>
      <c r="AB502" s="144"/>
      <c r="AC502" s="144"/>
      <c r="AD502" s="144"/>
    </row>
    <row r="503" spans="27:30" ht="12.75">
      <c r="AA503" s="144"/>
      <c r="AB503" s="144"/>
      <c r="AC503" s="144"/>
      <c r="AD503" s="144"/>
    </row>
    <row r="504" spans="27:30" ht="12.75">
      <c r="AA504" s="144"/>
      <c r="AB504" s="144"/>
      <c r="AC504" s="144"/>
      <c r="AD504" s="144"/>
    </row>
    <row r="505" spans="27:30" ht="12.75">
      <c r="AA505" s="144"/>
      <c r="AB505" s="144"/>
      <c r="AC505" s="144"/>
      <c r="AD505" s="144"/>
    </row>
    <row r="506" spans="27:30" ht="12.75">
      <c r="AA506" s="144"/>
      <c r="AB506" s="144"/>
      <c r="AC506" s="144"/>
      <c r="AD506" s="144"/>
    </row>
    <row r="507" spans="27:30" ht="12.75">
      <c r="AA507" s="144"/>
      <c r="AB507" s="144"/>
      <c r="AC507" s="144"/>
      <c r="AD507" s="144"/>
    </row>
    <row r="508" spans="27:30" ht="12.75">
      <c r="AA508" s="144"/>
      <c r="AB508" s="144"/>
      <c r="AC508" s="144"/>
      <c r="AD508" s="144"/>
    </row>
    <row r="509" spans="27:30" ht="12.75">
      <c r="AA509" s="144"/>
      <c r="AB509" s="144"/>
      <c r="AC509" s="144"/>
      <c r="AD509" s="144"/>
    </row>
    <row r="510" spans="27:30" ht="12.75">
      <c r="AA510" s="144"/>
      <c r="AB510" s="144"/>
      <c r="AC510" s="144"/>
      <c r="AD510" s="144"/>
    </row>
    <row r="511" spans="27:30" ht="12.75">
      <c r="AA511" s="144"/>
      <c r="AB511" s="144"/>
      <c r="AC511" s="144"/>
      <c r="AD511" s="144"/>
    </row>
    <row r="512" spans="27:30" ht="12.75">
      <c r="AA512" s="144"/>
      <c r="AB512" s="144"/>
      <c r="AC512" s="144"/>
      <c r="AD512" s="144"/>
    </row>
    <row r="513" spans="27:30" ht="12.75">
      <c r="AA513" s="144"/>
      <c r="AB513" s="144"/>
      <c r="AC513" s="144"/>
      <c r="AD513" s="144"/>
    </row>
    <row r="514" spans="27:30" ht="12.75">
      <c r="AA514" s="144"/>
      <c r="AB514" s="144"/>
      <c r="AC514" s="144"/>
      <c r="AD514" s="144"/>
    </row>
    <row r="515" spans="27:30" ht="12.75">
      <c r="AA515" s="144"/>
      <c r="AB515" s="144"/>
      <c r="AC515" s="144"/>
      <c r="AD515" s="144"/>
    </row>
    <row r="516" spans="27:30" ht="12.75">
      <c r="AA516" s="144"/>
      <c r="AB516" s="144"/>
      <c r="AC516" s="144"/>
      <c r="AD516" s="144"/>
    </row>
    <row r="517" spans="27:30" ht="12.75">
      <c r="AA517" s="144"/>
      <c r="AB517" s="144"/>
      <c r="AC517" s="144"/>
      <c r="AD517" s="144"/>
    </row>
    <row r="518" spans="27:30" ht="12.75">
      <c r="AA518" s="144"/>
      <c r="AB518" s="144"/>
      <c r="AC518" s="144"/>
      <c r="AD518" s="144"/>
    </row>
    <row r="519" spans="27:30" ht="12.75">
      <c r="AA519" s="144"/>
      <c r="AB519" s="144"/>
      <c r="AC519" s="144"/>
      <c r="AD519" s="144"/>
    </row>
    <row r="520" spans="27:30" ht="12.75">
      <c r="AA520" s="144"/>
      <c r="AB520" s="144"/>
      <c r="AC520" s="144"/>
      <c r="AD520" s="144"/>
    </row>
    <row r="521" spans="27:30" ht="12.75">
      <c r="AA521" s="144"/>
      <c r="AB521" s="144"/>
      <c r="AC521" s="144"/>
      <c r="AD521" s="144"/>
    </row>
    <row r="522" spans="27:30" ht="12.75">
      <c r="AA522" s="144"/>
      <c r="AB522" s="144"/>
      <c r="AC522" s="144"/>
      <c r="AD522" s="144"/>
    </row>
    <row r="523" spans="27:30" ht="12.75">
      <c r="AA523" s="144"/>
      <c r="AB523" s="144"/>
      <c r="AC523" s="144"/>
      <c r="AD523" s="144"/>
    </row>
    <row r="524" spans="27:30" ht="12.75">
      <c r="AA524" s="144"/>
      <c r="AB524" s="144"/>
      <c r="AC524" s="144"/>
      <c r="AD524" s="144"/>
    </row>
    <row r="525" spans="27:30" ht="12.75">
      <c r="AA525" s="144"/>
      <c r="AB525" s="144"/>
      <c r="AC525" s="144"/>
      <c r="AD525" s="144"/>
    </row>
    <row r="526" spans="27:30" ht="12.75">
      <c r="AA526" s="144"/>
      <c r="AB526" s="144"/>
      <c r="AC526" s="144"/>
      <c r="AD526" s="144"/>
    </row>
    <row r="527" spans="27:30" ht="12.75">
      <c r="AA527" s="144"/>
      <c r="AB527" s="144"/>
      <c r="AC527" s="144"/>
      <c r="AD527" s="144"/>
    </row>
    <row r="528" spans="27:30" ht="12.75">
      <c r="AA528" s="144"/>
      <c r="AB528" s="144"/>
      <c r="AC528" s="144"/>
      <c r="AD528" s="144"/>
    </row>
    <row r="529" spans="27:30" ht="12.75">
      <c r="AA529" s="144"/>
      <c r="AB529" s="144"/>
      <c r="AC529" s="144"/>
      <c r="AD529" s="144"/>
    </row>
    <row r="530" spans="27:30" ht="12.75">
      <c r="AA530" s="144"/>
      <c r="AB530" s="144"/>
      <c r="AC530" s="144"/>
      <c r="AD530" s="144"/>
    </row>
    <row r="531" spans="27:30" ht="12.75">
      <c r="AA531" s="144"/>
      <c r="AB531" s="144"/>
      <c r="AC531" s="144"/>
      <c r="AD531" s="144"/>
    </row>
    <row r="532" spans="27:30" ht="12.75">
      <c r="AA532" s="144"/>
      <c r="AB532" s="144"/>
      <c r="AC532" s="144"/>
      <c r="AD532" s="144"/>
    </row>
    <row r="533" spans="27:30" ht="12.75">
      <c r="AA533" s="144"/>
      <c r="AB533" s="144"/>
      <c r="AC533" s="144"/>
      <c r="AD533" s="144"/>
    </row>
    <row r="534" spans="27:30" ht="12.75">
      <c r="AA534" s="144"/>
      <c r="AB534" s="144"/>
      <c r="AC534" s="144"/>
      <c r="AD534" s="144"/>
    </row>
    <row r="535" spans="27:30" ht="12.75">
      <c r="AA535" s="144"/>
      <c r="AB535" s="144"/>
      <c r="AC535" s="144"/>
      <c r="AD535" s="144"/>
    </row>
    <row r="536" spans="27:30" ht="12.75">
      <c r="AA536" s="144"/>
      <c r="AB536" s="144"/>
      <c r="AC536" s="144"/>
      <c r="AD536" s="144"/>
    </row>
    <row r="537" spans="27:30" ht="12.75">
      <c r="AA537" s="144"/>
      <c r="AB537" s="144"/>
      <c r="AC537" s="144"/>
      <c r="AD537" s="144"/>
    </row>
    <row r="538" spans="27:30" ht="12.75">
      <c r="AA538" s="144"/>
      <c r="AB538" s="144"/>
      <c r="AC538" s="144"/>
      <c r="AD538" s="144"/>
    </row>
    <row r="539" spans="27:30" ht="12.75">
      <c r="AA539" s="144"/>
      <c r="AB539" s="144"/>
      <c r="AC539" s="144"/>
      <c r="AD539" s="144"/>
    </row>
    <row r="540" spans="27:30" ht="12.75">
      <c r="AA540" s="144"/>
      <c r="AB540" s="144"/>
      <c r="AC540" s="144"/>
      <c r="AD540" s="144"/>
    </row>
    <row r="541" spans="27:30" ht="12.75">
      <c r="AA541" s="144"/>
      <c r="AB541" s="144"/>
      <c r="AC541" s="144"/>
      <c r="AD541" s="144"/>
    </row>
    <row r="542" spans="27:30" ht="12.75">
      <c r="AA542" s="144"/>
      <c r="AB542" s="144"/>
      <c r="AC542" s="144"/>
      <c r="AD542" s="144"/>
    </row>
    <row r="543" spans="27:30" ht="12.75">
      <c r="AA543" s="144"/>
      <c r="AB543" s="144"/>
      <c r="AC543" s="144"/>
      <c r="AD543" s="144"/>
    </row>
    <row r="544" spans="27:30" ht="12.75">
      <c r="AA544" s="144"/>
      <c r="AB544" s="144"/>
      <c r="AC544" s="144"/>
      <c r="AD544" s="144"/>
    </row>
    <row r="545" spans="27:30" ht="12.75">
      <c r="AA545" s="144"/>
      <c r="AB545" s="144"/>
      <c r="AC545" s="144"/>
      <c r="AD545" s="144"/>
    </row>
    <row r="546" spans="27:30" ht="12.75">
      <c r="AA546" s="144"/>
      <c r="AB546" s="144"/>
      <c r="AC546" s="144"/>
      <c r="AD546" s="144"/>
    </row>
    <row r="547" spans="27:30" ht="12.75">
      <c r="AA547" s="144"/>
      <c r="AB547" s="144"/>
      <c r="AC547" s="144"/>
      <c r="AD547" s="144"/>
    </row>
    <row r="548" spans="27:30" ht="12.75">
      <c r="AA548" s="144"/>
      <c r="AB548" s="144"/>
      <c r="AC548" s="144"/>
      <c r="AD548" s="144"/>
    </row>
    <row r="549" spans="27:30" ht="12.75">
      <c r="AA549" s="144"/>
      <c r="AB549" s="144"/>
      <c r="AC549" s="144"/>
      <c r="AD549" s="144"/>
    </row>
    <row r="550" spans="27:30" ht="12.75">
      <c r="AA550" s="144"/>
      <c r="AB550" s="144"/>
      <c r="AC550" s="144"/>
      <c r="AD550" s="144"/>
    </row>
    <row r="551" spans="27:30" ht="12.75">
      <c r="AA551" s="144"/>
      <c r="AB551" s="144"/>
      <c r="AC551" s="144"/>
      <c r="AD551" s="144"/>
    </row>
    <row r="552" spans="27:30" ht="12.75">
      <c r="AA552" s="144"/>
      <c r="AB552" s="144"/>
      <c r="AC552" s="144"/>
      <c r="AD552" s="144"/>
    </row>
    <row r="553" spans="27:30" ht="12.75">
      <c r="AA553" s="144"/>
      <c r="AB553" s="144"/>
      <c r="AC553" s="144"/>
      <c r="AD553" s="144"/>
    </row>
    <row r="554" spans="27:30" ht="12.75">
      <c r="AA554" s="144"/>
      <c r="AB554" s="144"/>
      <c r="AC554" s="144"/>
      <c r="AD554" s="144"/>
    </row>
    <row r="555" spans="27:30" ht="12.75">
      <c r="AA555" s="144"/>
      <c r="AB555" s="144"/>
      <c r="AC555" s="144"/>
      <c r="AD555" s="144"/>
    </row>
    <row r="556" spans="27:30" ht="12.75">
      <c r="AA556" s="144"/>
      <c r="AB556" s="144"/>
      <c r="AC556" s="144"/>
      <c r="AD556" s="144"/>
    </row>
    <row r="557" spans="27:30" ht="12.75">
      <c r="AA557" s="144"/>
      <c r="AB557" s="144"/>
      <c r="AC557" s="144"/>
      <c r="AD557" s="144"/>
    </row>
    <row r="558" spans="27:30" ht="12.75">
      <c r="AA558" s="144"/>
      <c r="AB558" s="144"/>
      <c r="AC558" s="144"/>
      <c r="AD558" s="144"/>
    </row>
    <row r="559" spans="27:30" ht="12.75">
      <c r="AA559" s="144"/>
      <c r="AB559" s="144"/>
      <c r="AC559" s="144"/>
      <c r="AD559" s="144"/>
    </row>
    <row r="560" spans="27:30" ht="12.75">
      <c r="AA560" s="144"/>
      <c r="AB560" s="144"/>
      <c r="AC560" s="144"/>
      <c r="AD560" s="144"/>
    </row>
    <row r="561" spans="27:30" ht="12.75">
      <c r="AA561" s="144"/>
      <c r="AB561" s="144"/>
      <c r="AC561" s="144"/>
      <c r="AD561" s="144"/>
    </row>
    <row r="562" spans="27:30" ht="12.75">
      <c r="AA562" s="144"/>
      <c r="AB562" s="144"/>
      <c r="AC562" s="144"/>
      <c r="AD562" s="144"/>
    </row>
    <row r="563" spans="27:30" ht="12.75">
      <c r="AA563" s="144"/>
      <c r="AB563" s="144"/>
      <c r="AC563" s="144"/>
      <c r="AD563" s="144"/>
    </row>
    <row r="564" spans="27:30" ht="12.75">
      <c r="AA564" s="144"/>
      <c r="AB564" s="144"/>
      <c r="AC564" s="144"/>
      <c r="AD564" s="144"/>
    </row>
    <row r="565" spans="27:30" ht="12.75">
      <c r="AA565" s="144"/>
      <c r="AB565" s="144"/>
      <c r="AC565" s="144"/>
      <c r="AD565" s="144"/>
    </row>
    <row r="566" spans="27:30" ht="12.75">
      <c r="AA566" s="144"/>
      <c r="AB566" s="144"/>
      <c r="AC566" s="144"/>
      <c r="AD566" s="144"/>
    </row>
    <row r="567" spans="27:30" ht="12.75">
      <c r="AA567" s="144"/>
      <c r="AB567" s="144"/>
      <c r="AC567" s="144"/>
      <c r="AD567" s="144"/>
    </row>
    <row r="568" spans="27:30" ht="12.75">
      <c r="AA568" s="144"/>
      <c r="AB568" s="144"/>
      <c r="AC568" s="144"/>
      <c r="AD568" s="144"/>
    </row>
    <row r="569" spans="27:30" ht="12.75">
      <c r="AA569" s="144"/>
      <c r="AB569" s="144"/>
      <c r="AC569" s="144"/>
      <c r="AD569" s="144"/>
    </row>
    <row r="570" spans="27:30" ht="12.75">
      <c r="AA570" s="144"/>
      <c r="AB570" s="144"/>
      <c r="AC570" s="144"/>
      <c r="AD570" s="144"/>
    </row>
    <row r="571" spans="27:30" ht="12.75">
      <c r="AA571" s="144"/>
      <c r="AB571" s="144"/>
      <c r="AC571" s="144"/>
      <c r="AD571" s="144"/>
    </row>
    <row r="572" spans="27:30" ht="12.75">
      <c r="AA572" s="144"/>
      <c r="AB572" s="144"/>
      <c r="AC572" s="144"/>
      <c r="AD572" s="144"/>
    </row>
    <row r="573" spans="27:30" ht="12.75">
      <c r="AA573" s="144"/>
      <c r="AB573" s="144"/>
      <c r="AC573" s="144"/>
      <c r="AD573" s="144"/>
    </row>
    <row r="574" spans="27:30" ht="12.75">
      <c r="AA574" s="144"/>
      <c r="AB574" s="144"/>
      <c r="AC574" s="144"/>
      <c r="AD574" s="144"/>
    </row>
    <row r="575" spans="27:30" ht="12.75">
      <c r="AA575" s="144"/>
      <c r="AB575" s="144"/>
      <c r="AC575" s="144"/>
      <c r="AD575" s="144"/>
    </row>
    <row r="576" spans="27:30" ht="12.75">
      <c r="AA576" s="144"/>
      <c r="AB576" s="144"/>
      <c r="AC576" s="144"/>
      <c r="AD576" s="144"/>
    </row>
    <row r="577" spans="27:30" ht="12.75">
      <c r="AA577" s="144"/>
      <c r="AB577" s="144"/>
      <c r="AC577" s="144"/>
      <c r="AD577" s="144"/>
    </row>
    <row r="578" spans="27:30" ht="12.75">
      <c r="AA578" s="144"/>
      <c r="AB578" s="144"/>
      <c r="AC578" s="144"/>
      <c r="AD578" s="144"/>
    </row>
    <row r="579" spans="27:30" ht="12.75">
      <c r="AA579" s="144"/>
      <c r="AB579" s="144"/>
      <c r="AC579" s="144"/>
      <c r="AD579" s="144"/>
    </row>
    <row r="580" spans="27:30" ht="12.75">
      <c r="AA580" s="144"/>
      <c r="AB580" s="144"/>
      <c r="AC580" s="144"/>
      <c r="AD580" s="144"/>
    </row>
    <row r="581" spans="27:30" ht="12.75">
      <c r="AA581" s="144"/>
      <c r="AB581" s="144"/>
      <c r="AC581" s="144"/>
      <c r="AD581" s="144"/>
    </row>
    <row r="582" spans="27:30" ht="12.75">
      <c r="AA582" s="144"/>
      <c r="AB582" s="144"/>
      <c r="AC582" s="144"/>
      <c r="AD582" s="144"/>
    </row>
    <row r="583" spans="27:30" ht="12.75">
      <c r="AA583" s="144"/>
      <c r="AB583" s="144"/>
      <c r="AC583" s="144"/>
      <c r="AD583" s="144"/>
    </row>
    <row r="584" spans="27:30" ht="12.75">
      <c r="AA584" s="144"/>
      <c r="AB584" s="144"/>
      <c r="AC584" s="144"/>
      <c r="AD584" s="144"/>
    </row>
    <row r="585" spans="27:30" ht="12.75">
      <c r="AA585" s="144"/>
      <c r="AB585" s="144"/>
      <c r="AC585" s="144"/>
      <c r="AD585" s="144"/>
    </row>
    <row r="586" spans="27:30" ht="12.75">
      <c r="AA586" s="144"/>
      <c r="AB586" s="144"/>
      <c r="AC586" s="144"/>
      <c r="AD586" s="144"/>
    </row>
    <row r="587" spans="27:30" ht="12.75">
      <c r="AA587" s="144"/>
      <c r="AB587" s="144"/>
      <c r="AC587" s="144"/>
      <c r="AD587" s="144"/>
    </row>
    <row r="588" spans="27:30" ht="12.75">
      <c r="AA588" s="144"/>
      <c r="AB588" s="144"/>
      <c r="AC588" s="144"/>
      <c r="AD588" s="144"/>
    </row>
    <row r="589" spans="27:30" ht="12.75">
      <c r="AA589" s="144"/>
      <c r="AB589" s="144"/>
      <c r="AC589" s="144"/>
      <c r="AD589" s="144"/>
    </row>
    <row r="590" spans="27:30" ht="12.75">
      <c r="AA590" s="144"/>
      <c r="AB590" s="144"/>
      <c r="AC590" s="144"/>
      <c r="AD590" s="144"/>
    </row>
    <row r="591" spans="27:30" ht="12.75">
      <c r="AA591" s="144"/>
      <c r="AB591" s="144"/>
      <c r="AC591" s="144"/>
      <c r="AD591" s="144"/>
    </row>
    <row r="592" spans="27:30" ht="12.75">
      <c r="AA592" s="144"/>
      <c r="AB592" s="144"/>
      <c r="AC592" s="144"/>
      <c r="AD592" s="144"/>
    </row>
    <row r="593" spans="27:30" ht="12.75">
      <c r="AA593" s="144"/>
      <c r="AB593" s="144"/>
      <c r="AC593" s="144"/>
      <c r="AD593" s="144"/>
    </row>
    <row r="594" spans="27:30" ht="12.75">
      <c r="AA594" s="144"/>
      <c r="AB594" s="144"/>
      <c r="AC594" s="144"/>
      <c r="AD594" s="144"/>
    </row>
    <row r="595" spans="27:30" ht="12.75">
      <c r="AA595" s="144"/>
      <c r="AB595" s="144"/>
      <c r="AC595" s="144"/>
      <c r="AD595" s="144"/>
    </row>
    <row r="596" spans="27:30" ht="12.75">
      <c r="AA596" s="144"/>
      <c r="AB596" s="144"/>
      <c r="AC596" s="144"/>
      <c r="AD596" s="144"/>
    </row>
    <row r="597" spans="27:30" ht="12.75">
      <c r="AA597" s="144"/>
      <c r="AB597" s="144"/>
      <c r="AC597" s="144"/>
      <c r="AD597" s="144"/>
    </row>
    <row r="598" spans="27:30" ht="12.75">
      <c r="AA598" s="144"/>
      <c r="AB598" s="144"/>
      <c r="AC598" s="144"/>
      <c r="AD598" s="144"/>
    </row>
    <row r="599" spans="27:30" ht="12.75">
      <c r="AA599" s="144"/>
      <c r="AB599" s="144"/>
      <c r="AC599" s="144"/>
      <c r="AD599" s="144"/>
    </row>
    <row r="600" spans="27:30" ht="12.75">
      <c r="AA600" s="144"/>
      <c r="AB600" s="144"/>
      <c r="AC600" s="144"/>
      <c r="AD600" s="144"/>
    </row>
    <row r="601" spans="27:30" ht="12.75">
      <c r="AA601" s="144"/>
      <c r="AB601" s="144"/>
      <c r="AC601" s="144"/>
      <c r="AD601" s="144"/>
    </row>
    <row r="602" spans="27:30" ht="12.75">
      <c r="AA602" s="144"/>
      <c r="AB602" s="144"/>
      <c r="AC602" s="144"/>
      <c r="AD602" s="144"/>
    </row>
    <row r="603" spans="27:30" ht="12.75">
      <c r="AA603" s="144"/>
      <c r="AB603" s="144"/>
      <c r="AC603" s="144"/>
      <c r="AD603" s="144"/>
    </row>
    <row r="604" spans="27:30" ht="12.75">
      <c r="AA604" s="144"/>
      <c r="AB604" s="144"/>
      <c r="AC604" s="144"/>
      <c r="AD604" s="144"/>
    </row>
    <row r="605" spans="27:30" ht="12.75">
      <c r="AA605" s="144"/>
      <c r="AB605" s="144"/>
      <c r="AC605" s="144"/>
      <c r="AD605" s="144"/>
    </row>
    <row r="606" spans="27:30" ht="12.75">
      <c r="AA606" s="144"/>
      <c r="AB606" s="144"/>
      <c r="AC606" s="144"/>
      <c r="AD606" s="144"/>
    </row>
    <row r="607" spans="27:30" ht="12.75">
      <c r="AA607" s="144"/>
      <c r="AB607" s="144"/>
      <c r="AC607" s="144"/>
      <c r="AD607" s="144"/>
    </row>
    <row r="608" spans="27:30" ht="12.75">
      <c r="AA608" s="144"/>
      <c r="AB608" s="144"/>
      <c r="AC608" s="144"/>
      <c r="AD608" s="144"/>
    </row>
    <row r="609" spans="27:30" ht="12.75">
      <c r="AA609" s="144"/>
      <c r="AB609" s="144"/>
      <c r="AC609" s="144"/>
      <c r="AD609" s="144"/>
    </row>
    <row r="610" spans="27:30" ht="12.75">
      <c r="AA610" s="144"/>
      <c r="AB610" s="144"/>
      <c r="AC610" s="144"/>
      <c r="AD610" s="144"/>
    </row>
    <row r="611" spans="27:30" ht="12.75">
      <c r="AA611" s="144"/>
      <c r="AB611" s="144"/>
      <c r="AC611" s="144"/>
      <c r="AD611" s="144"/>
    </row>
    <row r="612" spans="27:30" ht="12.75">
      <c r="AA612" s="144"/>
      <c r="AB612" s="144"/>
      <c r="AC612" s="144"/>
      <c r="AD612" s="144"/>
    </row>
    <row r="613" spans="27:30" ht="12.75">
      <c r="AA613" s="144"/>
      <c r="AB613" s="144"/>
      <c r="AC613" s="144"/>
      <c r="AD613" s="144"/>
    </row>
    <row r="614" spans="27:30" ht="12.75">
      <c r="AA614" s="144"/>
      <c r="AB614" s="144"/>
      <c r="AC614" s="144"/>
      <c r="AD614" s="144"/>
    </row>
    <row r="615" spans="27:30" ht="12.75">
      <c r="AA615" s="144"/>
      <c r="AB615" s="144"/>
      <c r="AC615" s="144"/>
      <c r="AD615" s="144"/>
    </row>
    <row r="616" spans="27:30" ht="12.75">
      <c r="AA616" s="144"/>
      <c r="AB616" s="144"/>
      <c r="AC616" s="144"/>
      <c r="AD616" s="144"/>
    </row>
    <row r="617" spans="27:30" ht="12.75">
      <c r="AA617" s="144"/>
      <c r="AB617" s="144"/>
      <c r="AC617" s="144"/>
      <c r="AD617" s="144"/>
    </row>
    <row r="618" spans="27:30" ht="12.75">
      <c r="AA618" s="144"/>
      <c r="AB618" s="144"/>
      <c r="AC618" s="144"/>
      <c r="AD618" s="144"/>
    </row>
    <row r="619" spans="27:30" ht="12.75">
      <c r="AA619" s="144"/>
      <c r="AB619" s="144"/>
      <c r="AC619" s="144"/>
      <c r="AD619" s="144"/>
    </row>
    <row r="620" spans="27:30" ht="12.75">
      <c r="AA620" s="144"/>
      <c r="AB620" s="144"/>
      <c r="AC620" s="144"/>
      <c r="AD620" s="144"/>
    </row>
    <row r="621" spans="27:30" ht="12.75">
      <c r="AA621" s="144"/>
      <c r="AB621" s="144"/>
      <c r="AC621" s="144"/>
      <c r="AD621" s="144"/>
    </row>
    <row r="622" spans="27:30" ht="12.75">
      <c r="AA622" s="144"/>
      <c r="AB622" s="144"/>
      <c r="AC622" s="144"/>
      <c r="AD622" s="144"/>
    </row>
    <row r="623" spans="27:30" ht="12.75">
      <c r="AA623" s="144"/>
      <c r="AB623" s="144"/>
      <c r="AC623" s="144"/>
      <c r="AD623" s="144"/>
    </row>
    <row r="624" spans="27:30" ht="12.75">
      <c r="AA624" s="144"/>
      <c r="AB624" s="144"/>
      <c r="AC624" s="144"/>
      <c r="AD624" s="144"/>
    </row>
    <row r="625" spans="27:30" ht="12.75">
      <c r="AA625" s="144"/>
      <c r="AB625" s="144"/>
      <c r="AC625" s="144"/>
      <c r="AD625" s="144"/>
    </row>
    <row r="626" spans="27:30" ht="12.75">
      <c r="AA626" s="144"/>
      <c r="AB626" s="144"/>
      <c r="AC626" s="144"/>
      <c r="AD626" s="144"/>
    </row>
    <row r="627" spans="27:30" ht="12.75">
      <c r="AA627" s="144"/>
      <c r="AB627" s="144"/>
      <c r="AC627" s="144"/>
      <c r="AD627" s="144"/>
    </row>
    <row r="628" spans="27:30" ht="12.75">
      <c r="AA628" s="144"/>
      <c r="AB628" s="144"/>
      <c r="AC628" s="144"/>
      <c r="AD628" s="144"/>
    </row>
    <row r="629" spans="27:30" ht="12.75">
      <c r="AA629" s="144"/>
      <c r="AB629" s="144"/>
      <c r="AC629" s="144"/>
      <c r="AD629" s="144"/>
    </row>
    <row r="630" spans="27:30" ht="12.75">
      <c r="AA630" s="144"/>
      <c r="AB630" s="144"/>
      <c r="AC630" s="144"/>
      <c r="AD630" s="144"/>
    </row>
    <row r="631" spans="27:30" ht="12.75">
      <c r="AA631" s="144"/>
      <c r="AB631" s="144"/>
      <c r="AC631" s="144"/>
      <c r="AD631" s="144"/>
    </row>
    <row r="632" spans="27:30" ht="12.75">
      <c r="AA632" s="144"/>
      <c r="AB632" s="144"/>
      <c r="AC632" s="144"/>
      <c r="AD632" s="144"/>
    </row>
    <row r="633" spans="27:30" ht="12.75">
      <c r="AA633" s="144"/>
      <c r="AB633" s="144"/>
      <c r="AC633" s="144"/>
      <c r="AD633" s="144"/>
    </row>
    <row r="634" spans="27:30" ht="12.75">
      <c r="AA634" s="144"/>
      <c r="AB634" s="144"/>
      <c r="AC634" s="144"/>
      <c r="AD634" s="144"/>
    </row>
    <row r="635" spans="27:30" ht="12.75">
      <c r="AA635" s="144"/>
      <c r="AB635" s="144"/>
      <c r="AC635" s="144"/>
      <c r="AD635" s="144"/>
    </row>
    <row r="636" spans="27:30" ht="12.75">
      <c r="AA636" s="144"/>
      <c r="AB636" s="144"/>
      <c r="AC636" s="144"/>
      <c r="AD636" s="144"/>
    </row>
    <row r="637" spans="27:30" ht="12.75">
      <c r="AA637" s="144"/>
      <c r="AB637" s="144"/>
      <c r="AC637" s="144"/>
      <c r="AD637" s="144"/>
    </row>
    <row r="638" spans="27:30" ht="12.75">
      <c r="AA638" s="144"/>
      <c r="AB638" s="144"/>
      <c r="AC638" s="144"/>
      <c r="AD638" s="144"/>
    </row>
    <row r="639" spans="27:30" ht="12.75">
      <c r="AA639" s="144"/>
      <c r="AB639" s="144"/>
      <c r="AC639" s="144"/>
      <c r="AD639" s="144"/>
    </row>
    <row r="640" spans="27:30" ht="12.75">
      <c r="AA640" s="144"/>
      <c r="AB640" s="144"/>
      <c r="AC640" s="144"/>
      <c r="AD640" s="144"/>
    </row>
    <row r="641" spans="27:30" ht="12.75">
      <c r="AA641" s="144"/>
      <c r="AB641" s="144"/>
      <c r="AC641" s="144"/>
      <c r="AD641" s="144"/>
    </row>
    <row r="642" spans="27:30" ht="12.75">
      <c r="AA642" s="144"/>
      <c r="AB642" s="144"/>
      <c r="AC642" s="144"/>
      <c r="AD642" s="144"/>
    </row>
    <row r="643" spans="27:30" ht="12.75">
      <c r="AA643" s="144"/>
      <c r="AB643" s="144"/>
      <c r="AC643" s="144"/>
      <c r="AD643" s="144"/>
    </row>
    <row r="644" spans="27:30" ht="12.75">
      <c r="AA644" s="144"/>
      <c r="AB644" s="144"/>
      <c r="AC644" s="144"/>
      <c r="AD644" s="144"/>
    </row>
    <row r="645" spans="27:30" ht="12.75">
      <c r="AA645" s="144"/>
      <c r="AB645" s="144"/>
      <c r="AC645" s="144"/>
      <c r="AD645" s="144"/>
    </row>
    <row r="646" spans="27:30" ht="12.75">
      <c r="AA646" s="144"/>
      <c r="AB646" s="144"/>
      <c r="AC646" s="144"/>
      <c r="AD646" s="144"/>
    </row>
    <row r="647" spans="27:30" ht="12.75">
      <c r="AA647" s="144"/>
      <c r="AB647" s="144"/>
      <c r="AC647" s="144"/>
      <c r="AD647" s="144"/>
    </row>
    <row r="648" spans="27:30" ht="12.75">
      <c r="AA648" s="144"/>
      <c r="AB648" s="144"/>
      <c r="AC648" s="144"/>
      <c r="AD648" s="144"/>
    </row>
    <row r="649" spans="27:30" ht="12.75">
      <c r="AA649" s="144"/>
      <c r="AB649" s="144"/>
      <c r="AC649" s="144"/>
      <c r="AD649" s="144"/>
    </row>
    <row r="650" spans="27:30" ht="12.75">
      <c r="AA650" s="144"/>
      <c r="AB650" s="144"/>
      <c r="AC650" s="144"/>
      <c r="AD650" s="144"/>
    </row>
    <row r="651" spans="27:30" ht="12.75">
      <c r="AA651" s="144"/>
      <c r="AB651" s="144"/>
      <c r="AC651" s="144"/>
      <c r="AD651" s="144"/>
    </row>
    <row r="652" spans="27:30" ht="12.75">
      <c r="AA652" s="144"/>
      <c r="AB652" s="144"/>
      <c r="AC652" s="144"/>
      <c r="AD652" s="144"/>
    </row>
    <row r="653" spans="27:30" ht="12.75">
      <c r="AA653" s="144"/>
      <c r="AB653" s="144"/>
      <c r="AC653" s="144"/>
      <c r="AD653" s="144"/>
    </row>
    <row r="654" spans="27:30" ht="12.75">
      <c r="AA654" s="144"/>
      <c r="AB654" s="144"/>
      <c r="AC654" s="144"/>
      <c r="AD654" s="144"/>
    </row>
    <row r="655" spans="27:30" ht="12.75">
      <c r="AA655" s="144"/>
      <c r="AB655" s="144"/>
      <c r="AC655" s="144"/>
      <c r="AD655" s="144"/>
    </row>
    <row r="656" spans="27:30" ht="12.75">
      <c r="AA656" s="144"/>
      <c r="AB656" s="144"/>
      <c r="AC656" s="144"/>
      <c r="AD656" s="144"/>
    </row>
    <row r="657" spans="27:30" ht="12.75">
      <c r="AA657" s="144"/>
      <c r="AB657" s="144"/>
      <c r="AC657" s="144"/>
      <c r="AD657" s="144"/>
    </row>
    <row r="658" spans="27:30" ht="12.75">
      <c r="AA658" s="144"/>
      <c r="AB658" s="144"/>
      <c r="AC658" s="144"/>
      <c r="AD658" s="144"/>
    </row>
    <row r="659" spans="27:30" ht="12.75">
      <c r="AA659" s="144"/>
      <c r="AB659" s="144"/>
      <c r="AC659" s="144"/>
      <c r="AD659" s="144"/>
    </row>
    <row r="660" spans="27:30" ht="12.75">
      <c r="AA660" s="144"/>
      <c r="AB660" s="144"/>
      <c r="AC660" s="144"/>
      <c r="AD660" s="144"/>
    </row>
    <row r="661" spans="27:30" ht="12.75">
      <c r="AA661" s="144"/>
      <c r="AB661" s="144"/>
      <c r="AC661" s="144"/>
      <c r="AD661" s="144"/>
    </row>
    <row r="662" spans="27:30" ht="12.75">
      <c r="AA662" s="144"/>
      <c r="AB662" s="144"/>
      <c r="AC662" s="144"/>
      <c r="AD662" s="144"/>
    </row>
    <row r="663" spans="27:30" ht="12.75">
      <c r="AA663" s="144"/>
      <c r="AB663" s="144"/>
      <c r="AC663" s="144"/>
      <c r="AD663" s="144"/>
    </row>
    <row r="664" spans="27:30" ht="12.75">
      <c r="AA664" s="144"/>
      <c r="AB664" s="144"/>
      <c r="AC664" s="144"/>
      <c r="AD664" s="144"/>
    </row>
    <row r="665" spans="27:30" ht="12.75">
      <c r="AA665" s="144"/>
      <c r="AB665" s="144"/>
      <c r="AC665" s="144"/>
      <c r="AD665" s="144"/>
    </row>
    <row r="666" spans="27:30" ht="12.75">
      <c r="AA666" s="144"/>
      <c r="AB666" s="144"/>
      <c r="AC666" s="144"/>
      <c r="AD666" s="144"/>
    </row>
    <row r="667" spans="27:30" ht="12.75">
      <c r="AA667" s="144"/>
      <c r="AB667" s="144"/>
      <c r="AC667" s="144"/>
      <c r="AD667" s="144"/>
    </row>
    <row r="668" spans="27:30" ht="12.75">
      <c r="AA668" s="144"/>
      <c r="AB668" s="144"/>
      <c r="AC668" s="144"/>
      <c r="AD668" s="144"/>
    </row>
    <row r="669" spans="27:30" ht="12.75">
      <c r="AA669" s="144"/>
      <c r="AB669" s="144"/>
      <c r="AC669" s="144"/>
      <c r="AD669" s="144"/>
    </row>
    <row r="670" spans="27:30" ht="12.75">
      <c r="AA670" s="144"/>
      <c r="AB670" s="144"/>
      <c r="AC670" s="144"/>
      <c r="AD670" s="144"/>
    </row>
    <row r="671" spans="27:30" ht="12.75">
      <c r="AA671" s="144"/>
      <c r="AB671" s="144"/>
      <c r="AC671" s="144"/>
      <c r="AD671" s="144"/>
    </row>
    <row r="672" spans="27:30" ht="12.75">
      <c r="AA672" s="144"/>
      <c r="AB672" s="144"/>
      <c r="AC672" s="144"/>
      <c r="AD672" s="144"/>
    </row>
    <row r="673" spans="27:30" ht="12.75">
      <c r="AA673" s="144"/>
      <c r="AB673" s="144"/>
      <c r="AC673" s="144"/>
      <c r="AD673" s="144"/>
    </row>
    <row r="674" spans="27:30" ht="12.75">
      <c r="AA674" s="144"/>
      <c r="AB674" s="144"/>
      <c r="AC674" s="144"/>
      <c r="AD674" s="144"/>
    </row>
    <row r="675" spans="27:30" ht="12.75">
      <c r="AA675" s="144"/>
      <c r="AB675" s="144"/>
      <c r="AC675" s="144"/>
      <c r="AD675" s="144"/>
    </row>
    <row r="676" spans="27:30" ht="12.75">
      <c r="AA676" s="144"/>
      <c r="AB676" s="144"/>
      <c r="AC676" s="144"/>
      <c r="AD676" s="144"/>
    </row>
    <row r="677" spans="27:30" ht="12.75">
      <c r="AA677" s="144"/>
      <c r="AB677" s="144"/>
      <c r="AC677" s="144"/>
      <c r="AD677" s="144"/>
    </row>
    <row r="678" spans="27:30" ht="12.75">
      <c r="AA678" s="144"/>
      <c r="AB678" s="144"/>
      <c r="AC678" s="144"/>
      <c r="AD678" s="144"/>
    </row>
    <row r="679" spans="27:30" ht="12.75">
      <c r="AA679" s="144"/>
      <c r="AB679" s="144"/>
      <c r="AC679" s="144"/>
      <c r="AD679" s="144"/>
    </row>
    <row r="680" spans="27:30" ht="12.75">
      <c r="AA680" s="144"/>
      <c r="AB680" s="144"/>
      <c r="AC680" s="144"/>
      <c r="AD680" s="144"/>
    </row>
    <row r="681" spans="27:30" ht="12.75">
      <c r="AA681" s="144"/>
      <c r="AB681" s="144"/>
      <c r="AC681" s="144"/>
      <c r="AD681" s="144"/>
    </row>
    <row r="682" spans="27:30" ht="12.75">
      <c r="AA682" s="144"/>
      <c r="AB682" s="144"/>
      <c r="AC682" s="144"/>
      <c r="AD682" s="144"/>
    </row>
    <row r="683" spans="27:30" ht="12.75">
      <c r="AA683" s="144"/>
      <c r="AB683" s="144"/>
      <c r="AC683" s="144"/>
      <c r="AD683" s="144"/>
    </row>
    <row r="684" spans="27:30" ht="12.75">
      <c r="AA684" s="144"/>
      <c r="AB684" s="144"/>
      <c r="AC684" s="144"/>
      <c r="AD684" s="144"/>
    </row>
    <row r="685" spans="27:30" ht="12.75">
      <c r="AA685" s="144"/>
      <c r="AB685" s="144"/>
      <c r="AC685" s="144"/>
      <c r="AD685" s="144"/>
    </row>
    <row r="686" spans="27:30" ht="12.75">
      <c r="AA686" s="144"/>
      <c r="AB686" s="144"/>
      <c r="AC686" s="144"/>
      <c r="AD686" s="144"/>
    </row>
    <row r="687" spans="27:30" ht="12.75">
      <c r="AA687" s="144"/>
      <c r="AB687" s="144"/>
      <c r="AC687" s="144"/>
      <c r="AD687" s="144"/>
    </row>
    <row r="688" spans="27:30" ht="12.75">
      <c r="AA688" s="144"/>
      <c r="AB688" s="144"/>
      <c r="AC688" s="144"/>
      <c r="AD688" s="144"/>
    </row>
    <row r="689" spans="27:30" ht="12.75">
      <c r="AA689" s="144"/>
      <c r="AB689" s="144"/>
      <c r="AC689" s="144"/>
      <c r="AD689" s="144"/>
    </row>
    <row r="690" spans="27:30" ht="12.75">
      <c r="AA690" s="144"/>
      <c r="AB690" s="144"/>
      <c r="AC690" s="144"/>
      <c r="AD690" s="144"/>
    </row>
    <row r="691" spans="27:30" ht="12.75">
      <c r="AA691" s="144"/>
      <c r="AB691" s="144"/>
      <c r="AC691" s="144"/>
      <c r="AD691" s="144"/>
    </row>
    <row r="692" spans="27:30" ht="12.75">
      <c r="AA692" s="144"/>
      <c r="AB692" s="144"/>
      <c r="AC692" s="144"/>
      <c r="AD692" s="144"/>
    </row>
    <row r="693" spans="27:30" ht="12.75">
      <c r="AA693" s="144"/>
      <c r="AB693" s="144"/>
      <c r="AC693" s="144"/>
      <c r="AD693" s="144"/>
    </row>
    <row r="694" spans="27:30" ht="12.75">
      <c r="AA694" s="144"/>
      <c r="AB694" s="144"/>
      <c r="AC694" s="144"/>
      <c r="AD694" s="144"/>
    </row>
    <row r="695" spans="27:30" ht="12.75">
      <c r="AA695" s="144"/>
      <c r="AB695" s="144"/>
      <c r="AC695" s="144"/>
      <c r="AD695" s="144"/>
    </row>
    <row r="696" spans="27:30" ht="12.75">
      <c r="AA696" s="144"/>
      <c r="AB696" s="144"/>
      <c r="AC696" s="144"/>
      <c r="AD696" s="144"/>
    </row>
    <row r="697" spans="27:30" ht="12.75">
      <c r="AA697" s="144"/>
      <c r="AB697" s="144"/>
      <c r="AC697" s="144"/>
      <c r="AD697" s="144"/>
    </row>
    <row r="698" spans="27:30" ht="12.75">
      <c r="AA698" s="144"/>
      <c r="AB698" s="144"/>
      <c r="AC698" s="144"/>
      <c r="AD698" s="144"/>
    </row>
    <row r="699" spans="27:30" ht="12.75">
      <c r="AA699" s="144"/>
      <c r="AB699" s="144"/>
      <c r="AC699" s="144"/>
      <c r="AD699" s="144"/>
    </row>
    <row r="700" spans="27:30" ht="12.75">
      <c r="AA700" s="144"/>
      <c r="AB700" s="144"/>
      <c r="AC700" s="144"/>
      <c r="AD700" s="144"/>
    </row>
    <row r="701" spans="27:30" ht="12.75">
      <c r="AA701" s="144"/>
      <c r="AB701" s="144"/>
      <c r="AC701" s="144"/>
      <c r="AD701" s="144"/>
    </row>
    <row r="702" spans="27:30" ht="12.75">
      <c r="AA702" s="144"/>
      <c r="AB702" s="144"/>
      <c r="AC702" s="144"/>
      <c r="AD702" s="144"/>
    </row>
    <row r="703" spans="27:30" ht="12.75">
      <c r="AA703" s="144"/>
      <c r="AB703" s="144"/>
      <c r="AC703" s="144"/>
      <c r="AD703" s="144"/>
    </row>
    <row r="704" spans="27:30" ht="12.75">
      <c r="AA704" s="144"/>
      <c r="AB704" s="144"/>
      <c r="AC704" s="144"/>
      <c r="AD704" s="144"/>
    </row>
    <row r="705" spans="27:30" ht="12.75">
      <c r="AA705" s="144"/>
      <c r="AB705" s="144"/>
      <c r="AC705" s="144"/>
      <c r="AD705" s="144"/>
    </row>
    <row r="706" spans="27:30" ht="12.75">
      <c r="AA706" s="144"/>
      <c r="AB706" s="144"/>
      <c r="AC706" s="144"/>
      <c r="AD706" s="144"/>
    </row>
    <row r="707" spans="27:30" ht="12.75">
      <c r="AA707" s="144"/>
      <c r="AB707" s="144"/>
      <c r="AC707" s="144"/>
      <c r="AD707" s="144"/>
    </row>
    <row r="708" spans="27:30" ht="12.75">
      <c r="AA708" s="144"/>
      <c r="AB708" s="144"/>
      <c r="AC708" s="144"/>
      <c r="AD708" s="144"/>
    </row>
    <row r="709" spans="27:30" ht="12.75">
      <c r="AA709" s="144"/>
      <c r="AB709" s="144"/>
      <c r="AC709" s="144"/>
      <c r="AD709" s="144"/>
    </row>
    <row r="710" spans="27:30" ht="12.75">
      <c r="AA710" s="144"/>
      <c r="AB710" s="144"/>
      <c r="AC710" s="144"/>
      <c r="AD710" s="144"/>
    </row>
    <row r="711" spans="27:30" ht="12.75">
      <c r="AA711" s="144"/>
      <c r="AB711" s="144"/>
      <c r="AC711" s="144"/>
      <c r="AD711" s="144"/>
    </row>
    <row r="712" spans="27:30" ht="12.75">
      <c r="AA712" s="144"/>
      <c r="AB712" s="144"/>
      <c r="AC712" s="144"/>
      <c r="AD712" s="144"/>
    </row>
    <row r="713" spans="27:30" ht="12.75">
      <c r="AA713" s="144"/>
      <c r="AB713" s="144"/>
      <c r="AC713" s="144"/>
      <c r="AD713" s="144"/>
    </row>
    <row r="714" spans="27:30" ht="12.75">
      <c r="AA714" s="144"/>
      <c r="AB714" s="144"/>
      <c r="AC714" s="144"/>
      <c r="AD714" s="144"/>
    </row>
    <row r="715" spans="27:30" ht="12.75">
      <c r="AA715" s="144"/>
      <c r="AB715" s="144"/>
      <c r="AC715" s="144"/>
      <c r="AD715" s="144"/>
    </row>
    <row r="716" spans="27:30" ht="12.75">
      <c r="AA716" s="144"/>
      <c r="AB716" s="144"/>
      <c r="AC716" s="144"/>
      <c r="AD716" s="144"/>
    </row>
    <row r="717" spans="27:30" ht="12.75">
      <c r="AA717" s="144"/>
      <c r="AB717" s="144"/>
      <c r="AC717" s="144"/>
      <c r="AD717" s="144"/>
    </row>
    <row r="718" spans="27:30" ht="12.75">
      <c r="AA718" s="144"/>
      <c r="AB718" s="144"/>
      <c r="AC718" s="144"/>
      <c r="AD718" s="144"/>
    </row>
    <row r="719" spans="27:30" ht="12.75">
      <c r="AA719" s="144"/>
      <c r="AB719" s="144"/>
      <c r="AC719" s="144"/>
      <c r="AD719" s="144"/>
    </row>
    <row r="720" spans="27:30" ht="12.75">
      <c r="AA720" s="144"/>
      <c r="AB720" s="144"/>
      <c r="AC720" s="144"/>
      <c r="AD720" s="144"/>
    </row>
    <row r="721" spans="27:30" ht="12.75">
      <c r="AA721" s="144"/>
      <c r="AB721" s="144"/>
      <c r="AC721" s="144"/>
      <c r="AD721" s="144"/>
    </row>
    <row r="722" spans="27:30" ht="12.75">
      <c r="AA722" s="144"/>
      <c r="AB722" s="144"/>
      <c r="AC722" s="144"/>
      <c r="AD722" s="144"/>
    </row>
    <row r="723" spans="27:30" ht="12.75">
      <c r="AA723" s="144"/>
      <c r="AB723" s="144"/>
      <c r="AC723" s="144"/>
      <c r="AD723" s="144"/>
    </row>
    <row r="724" spans="27:30" ht="12.75">
      <c r="AA724" s="144"/>
      <c r="AB724" s="144"/>
      <c r="AC724" s="144"/>
      <c r="AD724" s="144"/>
    </row>
    <row r="725" spans="27:30" ht="12.75">
      <c r="AA725" s="144"/>
      <c r="AB725" s="144"/>
      <c r="AC725" s="144"/>
      <c r="AD725" s="144"/>
    </row>
    <row r="726" spans="27:30" ht="12.75">
      <c r="AA726" s="144"/>
      <c r="AB726" s="144"/>
      <c r="AC726" s="144"/>
      <c r="AD726" s="144"/>
    </row>
    <row r="727" spans="27:30" ht="12.75">
      <c r="AA727" s="144"/>
      <c r="AB727" s="144"/>
      <c r="AC727" s="144"/>
      <c r="AD727" s="144"/>
    </row>
    <row r="728" spans="27:30" ht="12.75">
      <c r="AA728" s="144"/>
      <c r="AB728" s="144"/>
      <c r="AC728" s="144"/>
      <c r="AD728" s="144"/>
    </row>
    <row r="729" spans="27:30" ht="12.75">
      <c r="AA729" s="144"/>
      <c r="AB729" s="144"/>
      <c r="AC729" s="144"/>
      <c r="AD729" s="144"/>
    </row>
    <row r="730" spans="27:30" ht="12.75">
      <c r="AA730" s="144"/>
      <c r="AB730" s="144"/>
      <c r="AC730" s="144"/>
      <c r="AD730" s="144"/>
    </row>
    <row r="731" spans="27:30" ht="12.75">
      <c r="AA731" s="144"/>
      <c r="AB731" s="144"/>
      <c r="AC731" s="144"/>
      <c r="AD731" s="144"/>
    </row>
    <row r="732" spans="27:30" ht="12.75">
      <c r="AA732" s="144"/>
      <c r="AB732" s="144"/>
      <c r="AC732" s="144"/>
      <c r="AD732" s="144"/>
    </row>
    <row r="733" spans="27:30" ht="12.75">
      <c r="AA733" s="144"/>
      <c r="AB733" s="144"/>
      <c r="AC733" s="144"/>
      <c r="AD733" s="144"/>
    </row>
    <row r="734" spans="27:30" ht="12.75">
      <c r="AA734" s="144"/>
      <c r="AB734" s="144"/>
      <c r="AC734" s="144"/>
      <c r="AD734" s="144"/>
    </row>
    <row r="735" spans="27:30" ht="12.75">
      <c r="AA735" s="144"/>
      <c r="AB735" s="144"/>
      <c r="AC735" s="144"/>
      <c r="AD735" s="144"/>
    </row>
    <row r="736" spans="27:30" ht="12.75">
      <c r="AA736" s="144"/>
      <c r="AB736" s="144"/>
      <c r="AC736" s="144"/>
      <c r="AD736" s="144"/>
    </row>
    <row r="737" spans="27:30" ht="12.75">
      <c r="AA737" s="144"/>
      <c r="AB737" s="144"/>
      <c r="AC737" s="144"/>
      <c r="AD737" s="144"/>
    </row>
    <row r="738" spans="27:30" ht="12.75">
      <c r="AA738" s="144"/>
      <c r="AB738" s="144"/>
      <c r="AC738" s="144"/>
      <c r="AD738" s="144"/>
    </row>
    <row r="739" spans="27:30" ht="12.75">
      <c r="AA739" s="144"/>
      <c r="AB739" s="144"/>
      <c r="AC739" s="144"/>
      <c r="AD739" s="144"/>
    </row>
    <row r="740" spans="27:30" ht="12.75">
      <c r="AA740" s="144"/>
      <c r="AB740" s="144"/>
      <c r="AC740" s="144"/>
      <c r="AD740" s="144"/>
    </row>
    <row r="741" spans="27:30" ht="12.75">
      <c r="AA741" s="144"/>
      <c r="AB741" s="144"/>
      <c r="AC741" s="144"/>
      <c r="AD741" s="144"/>
    </row>
    <row r="742" spans="27:30" ht="12.75">
      <c r="AA742" s="144"/>
      <c r="AB742" s="144"/>
      <c r="AC742" s="144"/>
      <c r="AD742" s="144"/>
    </row>
    <row r="743" spans="27:30" ht="12.75">
      <c r="AA743" s="144"/>
      <c r="AB743" s="144"/>
      <c r="AC743" s="144"/>
      <c r="AD743" s="144"/>
    </row>
    <row r="744" spans="27:30" ht="12.75">
      <c r="AA744" s="144"/>
      <c r="AB744" s="144"/>
      <c r="AC744" s="144"/>
      <c r="AD744" s="144"/>
    </row>
    <row r="745" spans="27:30" ht="12.75">
      <c r="AA745" s="144"/>
      <c r="AB745" s="144"/>
      <c r="AC745" s="144"/>
      <c r="AD745" s="144"/>
    </row>
    <row r="746" spans="27:30" ht="12.75">
      <c r="AA746" s="144"/>
      <c r="AB746" s="144"/>
      <c r="AC746" s="144"/>
      <c r="AD746" s="144"/>
    </row>
    <row r="747" spans="27:30" ht="12.75">
      <c r="AA747" s="144"/>
      <c r="AB747" s="144"/>
      <c r="AC747" s="144"/>
      <c r="AD747" s="144"/>
    </row>
    <row r="748" spans="27:30" ht="12.75">
      <c r="AA748" s="144"/>
      <c r="AB748" s="144"/>
      <c r="AC748" s="144"/>
      <c r="AD748" s="144"/>
    </row>
    <row r="749" spans="27:30" ht="12.75">
      <c r="AA749" s="144"/>
      <c r="AB749" s="144"/>
      <c r="AC749" s="144"/>
      <c r="AD749" s="144"/>
    </row>
    <row r="750" spans="27:30" ht="12.75">
      <c r="AA750" s="144"/>
      <c r="AB750" s="144"/>
      <c r="AC750" s="144"/>
      <c r="AD750" s="144"/>
    </row>
    <row r="751" spans="27:30" ht="12.75">
      <c r="AA751" s="144"/>
      <c r="AB751" s="144"/>
      <c r="AC751" s="144"/>
      <c r="AD751" s="144"/>
    </row>
    <row r="752" spans="27:30" ht="12.75">
      <c r="AA752" s="144"/>
      <c r="AB752" s="144"/>
      <c r="AC752" s="144"/>
      <c r="AD752" s="144"/>
    </row>
    <row r="753" spans="27:30" ht="12.75">
      <c r="AA753" s="144"/>
      <c r="AB753" s="144"/>
      <c r="AC753" s="144"/>
      <c r="AD753" s="144"/>
    </row>
    <row r="754" spans="27:30" ht="12.75">
      <c r="AA754" s="144"/>
      <c r="AB754" s="144"/>
      <c r="AC754" s="144"/>
      <c r="AD754" s="144"/>
    </row>
    <row r="755" spans="27:30" ht="12.75">
      <c r="AA755" s="144"/>
      <c r="AB755" s="144"/>
      <c r="AC755" s="144"/>
      <c r="AD755" s="144"/>
    </row>
    <row r="756" spans="27:30" ht="12.75">
      <c r="AA756" s="144"/>
      <c r="AB756" s="144"/>
      <c r="AC756" s="144"/>
      <c r="AD756" s="144"/>
    </row>
    <row r="757" spans="27:30" ht="12.75">
      <c r="AA757" s="144"/>
      <c r="AB757" s="144"/>
      <c r="AC757" s="144"/>
      <c r="AD757" s="144"/>
    </row>
    <row r="758" spans="27:30" ht="12.75">
      <c r="AA758" s="144"/>
      <c r="AB758" s="144"/>
      <c r="AC758" s="144"/>
      <c r="AD758" s="144"/>
    </row>
    <row r="759" spans="27:30" ht="12.75">
      <c r="AA759" s="144"/>
      <c r="AB759" s="144"/>
      <c r="AC759" s="144"/>
      <c r="AD759" s="144"/>
    </row>
    <row r="760" spans="27:30" ht="12.75">
      <c r="AA760" s="144"/>
      <c r="AB760" s="144"/>
      <c r="AC760" s="144"/>
      <c r="AD760" s="144"/>
    </row>
    <row r="761" spans="27:30" ht="12.75">
      <c r="AA761" s="144"/>
      <c r="AB761" s="144"/>
      <c r="AC761" s="144"/>
      <c r="AD761" s="144"/>
    </row>
    <row r="762" spans="27:30" ht="12.75">
      <c r="AA762" s="144"/>
      <c r="AB762" s="144"/>
      <c r="AC762" s="144"/>
      <c r="AD762" s="144"/>
    </row>
    <row r="763" spans="27:30" ht="12.75">
      <c r="AA763" s="144"/>
      <c r="AB763" s="144"/>
      <c r="AC763" s="144"/>
      <c r="AD763" s="144"/>
    </row>
    <row r="764" spans="27:30" ht="12.75">
      <c r="AA764" s="144"/>
      <c r="AB764" s="144"/>
      <c r="AC764" s="144"/>
      <c r="AD764" s="144"/>
    </row>
    <row r="765" spans="27:30" ht="12.75">
      <c r="AA765" s="144"/>
      <c r="AB765" s="144"/>
      <c r="AC765" s="144"/>
      <c r="AD765" s="144"/>
    </row>
    <row r="766" spans="27:30" ht="12.75">
      <c r="AA766" s="144"/>
      <c r="AB766" s="144"/>
      <c r="AC766" s="144"/>
      <c r="AD766" s="144"/>
    </row>
    <row r="767" spans="27:30" ht="12.75">
      <c r="AA767" s="144"/>
      <c r="AB767" s="144"/>
      <c r="AC767" s="144"/>
      <c r="AD767" s="144"/>
    </row>
    <row r="768" spans="27:30" ht="12.75">
      <c r="AA768" s="144"/>
      <c r="AB768" s="144"/>
      <c r="AC768" s="144"/>
      <c r="AD768" s="144"/>
    </row>
    <row r="769" spans="27:30" ht="12.75">
      <c r="AA769" s="144"/>
      <c r="AB769" s="144"/>
      <c r="AC769" s="144"/>
      <c r="AD769" s="144"/>
    </row>
    <row r="770" spans="27:30" ht="12.75">
      <c r="AA770" s="144"/>
      <c r="AB770" s="144"/>
      <c r="AC770" s="144"/>
      <c r="AD770" s="144"/>
    </row>
    <row r="771" spans="27:30" ht="12.75">
      <c r="AA771" s="144"/>
      <c r="AB771" s="144"/>
      <c r="AC771" s="144"/>
      <c r="AD771" s="144"/>
    </row>
    <row r="772" spans="27:30" ht="12.75">
      <c r="AA772" s="144"/>
      <c r="AB772" s="144"/>
      <c r="AC772" s="144"/>
      <c r="AD772" s="144"/>
    </row>
    <row r="773" spans="27:30" ht="12.75">
      <c r="AA773" s="144"/>
      <c r="AB773" s="144"/>
      <c r="AC773" s="144"/>
      <c r="AD773" s="144"/>
    </row>
    <row r="774" spans="27:30" ht="12.75">
      <c r="AA774" s="144"/>
      <c r="AB774" s="144"/>
      <c r="AC774" s="144"/>
      <c r="AD774" s="144"/>
    </row>
    <row r="775" spans="27:30" ht="12.75">
      <c r="AA775" s="144"/>
      <c r="AB775" s="144"/>
      <c r="AC775" s="144"/>
      <c r="AD775" s="144"/>
    </row>
    <row r="776" spans="27:30" ht="12.75">
      <c r="AA776" s="144"/>
      <c r="AB776" s="144"/>
      <c r="AC776" s="144"/>
      <c r="AD776" s="144"/>
    </row>
    <row r="777" spans="27:30" ht="12.75">
      <c r="AA777" s="144"/>
      <c r="AB777" s="144"/>
      <c r="AC777" s="144"/>
      <c r="AD777" s="144"/>
    </row>
    <row r="778" spans="27:30" ht="12.75">
      <c r="AA778" s="144"/>
      <c r="AB778" s="144"/>
      <c r="AC778" s="144"/>
      <c r="AD778" s="144"/>
    </row>
    <row r="779" spans="27:30" ht="12.75">
      <c r="AA779" s="144"/>
      <c r="AB779" s="144"/>
      <c r="AC779" s="144"/>
      <c r="AD779" s="144"/>
    </row>
    <row r="780" spans="27:30" ht="12.75">
      <c r="AA780" s="144"/>
      <c r="AB780" s="144"/>
      <c r="AC780" s="144"/>
      <c r="AD780" s="144"/>
    </row>
    <row r="781" spans="27:30" ht="12.75">
      <c r="AA781" s="144"/>
      <c r="AB781" s="144"/>
      <c r="AC781" s="144"/>
      <c r="AD781" s="144"/>
    </row>
    <row r="782" spans="27:30" ht="12.75">
      <c r="AA782" s="144"/>
      <c r="AB782" s="144"/>
      <c r="AC782" s="144"/>
      <c r="AD782" s="144"/>
    </row>
    <row r="783" spans="27:30" ht="12.75">
      <c r="AA783" s="144"/>
      <c r="AB783" s="144"/>
      <c r="AC783" s="144"/>
      <c r="AD783" s="144"/>
    </row>
    <row r="784" spans="27:30" ht="12.75">
      <c r="AA784" s="144"/>
      <c r="AB784" s="144"/>
      <c r="AC784" s="144"/>
      <c r="AD784" s="144"/>
    </row>
    <row r="785" spans="27:30" ht="12.75">
      <c r="AA785" s="144"/>
      <c r="AB785" s="144"/>
      <c r="AC785" s="144"/>
      <c r="AD785" s="144"/>
    </row>
    <row r="786" spans="27:30" ht="12.75">
      <c r="AA786" s="144"/>
      <c r="AB786" s="144"/>
      <c r="AC786" s="144"/>
      <c r="AD786" s="144"/>
    </row>
    <row r="787" spans="27:30" ht="12.75">
      <c r="AA787" s="144"/>
      <c r="AB787" s="144"/>
      <c r="AC787" s="144"/>
      <c r="AD787" s="144"/>
    </row>
    <row r="788" spans="27:30" ht="12.75">
      <c r="AA788" s="144"/>
      <c r="AB788" s="144"/>
      <c r="AC788" s="144"/>
      <c r="AD788" s="144"/>
    </row>
    <row r="789" spans="27:30" ht="12.75">
      <c r="AA789" s="144"/>
      <c r="AB789" s="144"/>
      <c r="AC789" s="144"/>
      <c r="AD789" s="144"/>
    </row>
    <row r="790" spans="27:30" ht="12.75">
      <c r="AA790" s="144"/>
      <c r="AB790" s="144"/>
      <c r="AC790" s="144"/>
      <c r="AD790" s="144"/>
    </row>
    <row r="791" spans="27:30" ht="12.75">
      <c r="AA791" s="144"/>
      <c r="AB791" s="144"/>
      <c r="AC791" s="144"/>
      <c r="AD791" s="144"/>
    </row>
    <row r="792" spans="27:30" ht="12.75">
      <c r="AA792" s="144"/>
      <c r="AB792" s="144"/>
      <c r="AC792" s="144"/>
      <c r="AD792" s="144"/>
    </row>
    <row r="793" spans="27:30" ht="12.75">
      <c r="AA793" s="144"/>
      <c r="AB793" s="144"/>
      <c r="AC793" s="144"/>
      <c r="AD793" s="144"/>
    </row>
    <row r="794" spans="27:30" ht="12.75">
      <c r="AA794" s="144"/>
      <c r="AB794" s="144"/>
      <c r="AC794" s="144"/>
      <c r="AD794" s="144"/>
    </row>
    <row r="795" spans="27:30" ht="12.75">
      <c r="AA795" s="144"/>
      <c r="AB795" s="144"/>
      <c r="AC795" s="144"/>
      <c r="AD795" s="144"/>
    </row>
    <row r="796" spans="27:30" ht="12.75">
      <c r="AA796" s="144"/>
      <c r="AB796" s="144"/>
      <c r="AC796" s="144"/>
      <c r="AD796" s="144"/>
    </row>
    <row r="797" spans="27:30" ht="12.75">
      <c r="AA797" s="144"/>
      <c r="AB797" s="144"/>
      <c r="AC797" s="144"/>
      <c r="AD797" s="144"/>
    </row>
    <row r="798" spans="27:30" ht="12.75">
      <c r="AA798" s="144"/>
      <c r="AB798" s="144"/>
      <c r="AC798" s="144"/>
      <c r="AD798" s="144"/>
    </row>
    <row r="799" spans="27:30" ht="12.75">
      <c r="AA799" s="144"/>
      <c r="AB799" s="144"/>
      <c r="AC799" s="144"/>
      <c r="AD799" s="144"/>
    </row>
    <row r="800" spans="27:30" ht="12.75">
      <c r="AA800" s="144"/>
      <c r="AB800" s="144"/>
      <c r="AC800" s="144"/>
      <c r="AD800" s="144"/>
    </row>
    <row r="801" spans="27:30" ht="12.75">
      <c r="AA801" s="144"/>
      <c r="AB801" s="144"/>
      <c r="AC801" s="144"/>
      <c r="AD801" s="144"/>
    </row>
    <row r="802" spans="27:30" ht="12.75">
      <c r="AA802" s="144"/>
      <c r="AB802" s="144"/>
      <c r="AC802" s="144"/>
      <c r="AD802" s="144"/>
    </row>
    <row r="803" spans="27:30" ht="12.75">
      <c r="AA803" s="144"/>
      <c r="AB803" s="144"/>
      <c r="AC803" s="144"/>
      <c r="AD803" s="144"/>
    </row>
    <row r="804" spans="27:30" ht="12.75">
      <c r="AA804" s="144"/>
      <c r="AB804" s="144"/>
      <c r="AC804" s="144"/>
      <c r="AD804" s="144"/>
    </row>
    <row r="805" spans="27:30" ht="12.75">
      <c r="AA805" s="144"/>
      <c r="AB805" s="144"/>
      <c r="AC805" s="144"/>
      <c r="AD805" s="144"/>
    </row>
    <row r="806" spans="27:30" ht="12.75">
      <c r="AA806" s="144"/>
      <c r="AB806" s="144"/>
      <c r="AC806" s="144"/>
      <c r="AD806" s="144"/>
    </row>
    <row r="807" spans="27:30" ht="12.75">
      <c r="AA807" s="144"/>
      <c r="AB807" s="144"/>
      <c r="AC807" s="144"/>
      <c r="AD807" s="144"/>
    </row>
    <row r="808" spans="27:30" ht="12.75">
      <c r="AA808" s="144"/>
      <c r="AB808" s="144"/>
      <c r="AC808" s="144"/>
      <c r="AD808" s="144"/>
    </row>
    <row r="809" spans="27:30" ht="12.75">
      <c r="AA809" s="144"/>
      <c r="AB809" s="144"/>
      <c r="AC809" s="144"/>
      <c r="AD809" s="144"/>
    </row>
    <row r="810" spans="27:30" ht="12.75">
      <c r="AA810" s="144"/>
      <c r="AB810" s="144"/>
      <c r="AC810" s="144"/>
      <c r="AD810" s="144"/>
    </row>
    <row r="811" spans="27:30" ht="12.75">
      <c r="AA811" s="144"/>
      <c r="AB811" s="144"/>
      <c r="AC811" s="144"/>
      <c r="AD811" s="144"/>
    </row>
    <row r="812" spans="27:30" ht="12.75">
      <c r="AA812" s="144"/>
      <c r="AB812" s="144"/>
      <c r="AC812" s="144"/>
      <c r="AD812" s="144"/>
    </row>
    <row r="813" spans="27:30" ht="12.75">
      <c r="AA813" s="144"/>
      <c r="AB813" s="144"/>
      <c r="AC813" s="144"/>
      <c r="AD813" s="144"/>
    </row>
    <row r="814" spans="27:30" ht="12.75">
      <c r="AA814" s="144"/>
      <c r="AB814" s="144"/>
      <c r="AC814" s="144"/>
      <c r="AD814" s="144"/>
    </row>
    <row r="815" spans="27:30" ht="12.75">
      <c r="AA815" s="144"/>
      <c r="AB815" s="144"/>
      <c r="AC815" s="144"/>
      <c r="AD815" s="144"/>
    </row>
    <row r="816" spans="27:30" ht="12.75">
      <c r="AA816" s="144"/>
      <c r="AB816" s="144"/>
      <c r="AC816" s="144"/>
      <c r="AD816" s="144"/>
    </row>
    <row r="817" spans="27:30" ht="12.75">
      <c r="AA817" s="144"/>
      <c r="AB817" s="144"/>
      <c r="AC817" s="144"/>
      <c r="AD817" s="144"/>
    </row>
    <row r="818" spans="27:30" ht="12.75">
      <c r="AA818" s="144"/>
      <c r="AB818" s="144"/>
      <c r="AC818" s="144"/>
      <c r="AD818" s="144"/>
    </row>
    <row r="819" spans="27:30" ht="12.75">
      <c r="AA819" s="144"/>
      <c r="AB819" s="144"/>
      <c r="AC819" s="144"/>
      <c r="AD819" s="144"/>
    </row>
    <row r="820" spans="27:30" ht="12.75">
      <c r="AA820" s="144"/>
      <c r="AB820" s="144"/>
      <c r="AC820" s="144"/>
      <c r="AD820" s="144"/>
    </row>
    <row r="821" spans="27:30" ht="12.75">
      <c r="AA821" s="144"/>
      <c r="AB821" s="144"/>
      <c r="AC821" s="144"/>
      <c r="AD821" s="144"/>
    </row>
    <row r="822" spans="27:30" ht="12.75">
      <c r="AA822" s="144"/>
      <c r="AB822" s="144"/>
      <c r="AC822" s="144"/>
      <c r="AD822" s="144"/>
    </row>
    <row r="823" spans="27:30" ht="12.75">
      <c r="AA823" s="144"/>
      <c r="AB823" s="144"/>
      <c r="AC823" s="144"/>
      <c r="AD823" s="144"/>
    </row>
    <row r="824" spans="27:30" ht="12.75">
      <c r="AA824" s="144"/>
      <c r="AB824" s="144"/>
      <c r="AC824" s="144"/>
      <c r="AD824" s="144"/>
    </row>
    <row r="825" spans="27:30" ht="12.75">
      <c r="AA825" s="144"/>
      <c r="AB825" s="144"/>
      <c r="AC825" s="144"/>
      <c r="AD825" s="144"/>
    </row>
    <row r="826" spans="27:30" ht="12.75">
      <c r="AA826" s="144"/>
      <c r="AB826" s="144"/>
      <c r="AC826" s="144"/>
      <c r="AD826" s="144"/>
    </row>
    <row r="827" spans="27:30" ht="12.75">
      <c r="AA827" s="144"/>
      <c r="AB827" s="144"/>
      <c r="AC827" s="144"/>
      <c r="AD827" s="144"/>
    </row>
    <row r="828" spans="27:30" ht="12.75">
      <c r="AA828" s="144"/>
      <c r="AB828" s="144"/>
      <c r="AC828" s="144"/>
      <c r="AD828" s="144"/>
    </row>
    <row r="829" spans="27:30" ht="12.75">
      <c r="AA829" s="144"/>
      <c r="AB829" s="144"/>
      <c r="AC829" s="144"/>
      <c r="AD829" s="144"/>
    </row>
    <row r="830" spans="27:30" ht="12.75">
      <c r="AA830" s="144"/>
      <c r="AB830" s="144"/>
      <c r="AC830" s="144"/>
      <c r="AD830" s="144"/>
    </row>
    <row r="831" spans="27:30" ht="12.75">
      <c r="AA831" s="144"/>
      <c r="AB831" s="144"/>
      <c r="AC831" s="144"/>
      <c r="AD831" s="144"/>
    </row>
    <row r="832" spans="27:30" ht="12.75">
      <c r="AA832" s="144"/>
      <c r="AB832" s="144"/>
      <c r="AC832" s="144"/>
      <c r="AD832" s="144"/>
    </row>
    <row r="833" spans="27:30" ht="12.75">
      <c r="AA833" s="144"/>
      <c r="AB833" s="144"/>
      <c r="AC833" s="144"/>
      <c r="AD833" s="144"/>
    </row>
    <row r="834" spans="27:30" ht="12.75">
      <c r="AA834" s="144"/>
      <c r="AB834" s="144"/>
      <c r="AC834" s="144"/>
      <c r="AD834" s="144"/>
    </row>
    <row r="835" spans="27:30" ht="12.75">
      <c r="AA835" s="144"/>
      <c r="AB835" s="144"/>
      <c r="AC835" s="144"/>
      <c r="AD835" s="144"/>
    </row>
    <row r="836" spans="27:30" ht="12.75">
      <c r="AA836" s="144"/>
      <c r="AB836" s="144"/>
      <c r="AC836" s="144"/>
      <c r="AD836" s="144"/>
    </row>
    <row r="837" spans="27:30" ht="12.75">
      <c r="AA837" s="144"/>
      <c r="AB837" s="144"/>
      <c r="AC837" s="144"/>
      <c r="AD837" s="144"/>
    </row>
    <row r="838" spans="27:30" ht="12.75">
      <c r="AA838" s="144"/>
      <c r="AB838" s="144"/>
      <c r="AC838" s="144"/>
      <c r="AD838" s="144"/>
    </row>
    <row r="839" spans="27:30" ht="12.75">
      <c r="AA839" s="144"/>
      <c r="AB839" s="144"/>
      <c r="AC839" s="144"/>
      <c r="AD839" s="144"/>
    </row>
    <row r="840" spans="27:30" ht="12.75">
      <c r="AA840" s="144"/>
      <c r="AB840" s="144"/>
      <c r="AC840" s="144"/>
      <c r="AD840" s="144"/>
    </row>
    <row r="841" spans="27:30" ht="12.75">
      <c r="AA841" s="144"/>
      <c r="AB841" s="144"/>
      <c r="AC841" s="144"/>
      <c r="AD841" s="144"/>
    </row>
    <row r="842" spans="27:30" ht="12.75">
      <c r="AA842" s="144"/>
      <c r="AB842" s="144"/>
      <c r="AC842" s="144"/>
      <c r="AD842" s="144"/>
    </row>
    <row r="843" spans="27:30" ht="12.75">
      <c r="AA843" s="144"/>
      <c r="AB843" s="144"/>
      <c r="AC843" s="144"/>
      <c r="AD843" s="144"/>
    </row>
    <row r="844" spans="27:30" ht="12.75">
      <c r="AA844" s="144"/>
      <c r="AB844" s="144"/>
      <c r="AC844" s="144"/>
      <c r="AD844" s="144"/>
    </row>
    <row r="845" spans="27:30" ht="12.75">
      <c r="AA845" s="144"/>
      <c r="AB845" s="144"/>
      <c r="AC845" s="144"/>
      <c r="AD845" s="144"/>
    </row>
    <row r="846" spans="27:30" ht="12.75">
      <c r="AA846" s="144"/>
      <c r="AB846" s="144"/>
      <c r="AC846" s="144"/>
      <c r="AD846" s="144"/>
    </row>
    <row r="847" spans="27:30" ht="12.75">
      <c r="AA847" s="144"/>
      <c r="AB847" s="144"/>
      <c r="AC847" s="144"/>
      <c r="AD847" s="144"/>
    </row>
    <row r="848" spans="27:30" ht="12.75">
      <c r="AA848" s="144"/>
      <c r="AB848" s="144"/>
      <c r="AC848" s="144"/>
      <c r="AD848" s="144"/>
    </row>
    <row r="849" spans="27:30" ht="12.75">
      <c r="AA849" s="144"/>
      <c r="AB849" s="144"/>
      <c r="AC849" s="144"/>
      <c r="AD849" s="144"/>
    </row>
    <row r="850" spans="27:30" ht="12.75">
      <c r="AA850" s="144"/>
      <c r="AB850" s="144"/>
      <c r="AC850" s="144"/>
      <c r="AD850" s="144"/>
    </row>
    <row r="851" spans="27:30" ht="12.75">
      <c r="AA851" s="144"/>
      <c r="AB851" s="144"/>
      <c r="AC851" s="144"/>
      <c r="AD851" s="144"/>
    </row>
    <row r="852" spans="27:30" ht="12.75">
      <c r="AA852" s="144"/>
      <c r="AB852" s="144"/>
      <c r="AC852" s="144"/>
      <c r="AD852" s="144"/>
    </row>
    <row r="853" spans="27:30" ht="12.75">
      <c r="AA853" s="144"/>
      <c r="AB853" s="144"/>
      <c r="AC853" s="144"/>
      <c r="AD853" s="144"/>
    </row>
    <row r="854" spans="27:30" ht="12.75">
      <c r="AA854" s="144"/>
      <c r="AB854" s="144"/>
      <c r="AC854" s="144"/>
      <c r="AD854" s="144"/>
    </row>
    <row r="855" spans="27:30" ht="12.75">
      <c r="AA855" s="144"/>
      <c r="AB855" s="144"/>
      <c r="AC855" s="144"/>
      <c r="AD855" s="144"/>
    </row>
    <row r="856" spans="27:30" ht="12.75">
      <c r="AA856" s="144"/>
      <c r="AB856" s="144"/>
      <c r="AC856" s="144"/>
      <c r="AD856" s="144"/>
    </row>
    <row r="857" spans="27:30" ht="12.75">
      <c r="AA857" s="144"/>
      <c r="AB857" s="144"/>
      <c r="AC857" s="144"/>
      <c r="AD857" s="144"/>
    </row>
    <row r="858" spans="27:30" ht="12.75">
      <c r="AA858" s="144"/>
      <c r="AB858" s="144"/>
      <c r="AC858" s="144"/>
      <c r="AD858" s="144"/>
    </row>
    <row r="859" spans="27:30" ht="12.75">
      <c r="AA859" s="144"/>
      <c r="AB859" s="144"/>
      <c r="AC859" s="144"/>
      <c r="AD859" s="144"/>
    </row>
    <row r="860" spans="27:30" ht="12.75">
      <c r="AA860" s="144"/>
      <c r="AB860" s="144"/>
      <c r="AC860" s="144"/>
      <c r="AD860" s="144"/>
    </row>
    <row r="861" spans="27:30" ht="12.75">
      <c r="AA861" s="144"/>
      <c r="AB861" s="144"/>
      <c r="AC861" s="144"/>
      <c r="AD861" s="144"/>
    </row>
    <row r="862" spans="27:30" ht="12.75">
      <c r="AA862" s="144"/>
      <c r="AB862" s="144"/>
      <c r="AC862" s="144"/>
      <c r="AD862" s="144"/>
    </row>
    <row r="863" spans="27:30" ht="12.75">
      <c r="AA863" s="144"/>
      <c r="AB863" s="144"/>
      <c r="AC863" s="144"/>
      <c r="AD863" s="144"/>
    </row>
    <row r="864" spans="27:30" ht="12.75">
      <c r="AA864" s="144"/>
      <c r="AB864" s="144"/>
      <c r="AC864" s="144"/>
      <c r="AD864" s="144"/>
    </row>
    <row r="865" spans="27:30" ht="12.75">
      <c r="AA865" s="144"/>
      <c r="AB865" s="144"/>
      <c r="AC865" s="144"/>
      <c r="AD865" s="144"/>
    </row>
    <row r="866" spans="27:30" ht="12.75">
      <c r="AA866" s="144"/>
      <c r="AB866" s="144"/>
      <c r="AC866" s="144"/>
      <c r="AD866" s="144"/>
    </row>
    <row r="867" spans="27:30" ht="12.75">
      <c r="AA867" s="144"/>
      <c r="AB867" s="144"/>
      <c r="AC867" s="144"/>
      <c r="AD867" s="144"/>
    </row>
    <row r="868" spans="27:30" ht="12.75">
      <c r="AA868" s="144"/>
      <c r="AB868" s="144"/>
      <c r="AC868" s="144"/>
      <c r="AD868" s="144"/>
    </row>
    <row r="869" spans="27:30" ht="12.75">
      <c r="AA869" s="144"/>
      <c r="AB869" s="144"/>
      <c r="AC869" s="144"/>
      <c r="AD869" s="144"/>
    </row>
    <row r="870" spans="27:30" ht="12.75">
      <c r="AA870" s="144"/>
      <c r="AB870" s="144"/>
      <c r="AC870" s="144"/>
      <c r="AD870" s="144"/>
    </row>
    <row r="871" spans="27:30" ht="12.75">
      <c r="AA871" s="144"/>
      <c r="AB871" s="144"/>
      <c r="AC871" s="144"/>
      <c r="AD871" s="144"/>
    </row>
    <row r="872" spans="27:30" ht="12.75">
      <c r="AA872" s="144"/>
      <c r="AB872" s="144"/>
      <c r="AC872" s="144"/>
      <c r="AD872" s="144"/>
    </row>
    <row r="873" spans="27:30" ht="12.75">
      <c r="AA873" s="144"/>
      <c r="AB873" s="144"/>
      <c r="AC873" s="144"/>
      <c r="AD873" s="144"/>
    </row>
    <row r="874" spans="27:30" ht="12.75">
      <c r="AA874" s="144"/>
      <c r="AB874" s="144"/>
      <c r="AC874" s="144"/>
      <c r="AD874" s="144"/>
    </row>
    <row r="875" spans="27:30" ht="12.75">
      <c r="AA875" s="144"/>
      <c r="AB875" s="144"/>
      <c r="AC875" s="144"/>
      <c r="AD875" s="144"/>
    </row>
    <row r="876" spans="27:30" ht="12.75">
      <c r="AA876" s="144"/>
      <c r="AB876" s="144"/>
      <c r="AC876" s="144"/>
      <c r="AD876" s="144"/>
    </row>
    <row r="877" spans="27:30" ht="12.75">
      <c r="AA877" s="144"/>
      <c r="AB877" s="144"/>
      <c r="AC877" s="144"/>
      <c r="AD877" s="144"/>
    </row>
    <row r="878" spans="27:30" ht="12.75">
      <c r="AA878" s="144"/>
      <c r="AB878" s="144"/>
      <c r="AC878" s="144"/>
      <c r="AD878" s="144"/>
    </row>
    <row r="879" spans="27:30" ht="12.75">
      <c r="AA879" s="144"/>
      <c r="AB879" s="144"/>
      <c r="AC879" s="144"/>
      <c r="AD879" s="144"/>
    </row>
    <row r="880" spans="27:30" ht="12.75">
      <c r="AA880" s="144"/>
      <c r="AB880" s="144"/>
      <c r="AC880" s="144"/>
      <c r="AD880" s="144"/>
    </row>
    <row r="881" spans="27:30" ht="12.75">
      <c r="AA881" s="144"/>
      <c r="AB881" s="144"/>
      <c r="AC881" s="144"/>
      <c r="AD881" s="144"/>
    </row>
    <row r="882" spans="27:30" ht="12.75">
      <c r="AA882" s="144"/>
      <c r="AB882" s="144"/>
      <c r="AC882" s="144"/>
      <c r="AD882" s="144"/>
    </row>
    <row r="883" spans="27:30" ht="12.75">
      <c r="AA883" s="144"/>
      <c r="AB883" s="144"/>
      <c r="AC883" s="144"/>
      <c r="AD883" s="144"/>
    </row>
    <row r="884" spans="27:30" ht="12.75">
      <c r="AA884" s="144"/>
      <c r="AB884" s="144"/>
      <c r="AC884" s="144"/>
      <c r="AD884" s="144"/>
    </row>
    <row r="885" spans="27:30" ht="12.75">
      <c r="AA885" s="144"/>
      <c r="AB885" s="144"/>
      <c r="AC885" s="144"/>
      <c r="AD885" s="144"/>
    </row>
    <row r="886" spans="27:30" ht="12.75">
      <c r="AA886" s="144"/>
      <c r="AB886" s="144"/>
      <c r="AC886" s="144"/>
      <c r="AD886" s="144"/>
    </row>
    <row r="887" spans="27:30" ht="12.75">
      <c r="AA887" s="144"/>
      <c r="AB887" s="144"/>
      <c r="AC887" s="144"/>
      <c r="AD887" s="144"/>
    </row>
    <row r="888" spans="27:30" ht="12.75">
      <c r="AA888" s="144"/>
      <c r="AB888" s="144"/>
      <c r="AC888" s="144"/>
      <c r="AD888" s="144"/>
    </row>
    <row r="889" spans="27:30" ht="12.75">
      <c r="AA889" s="144"/>
      <c r="AB889" s="144"/>
      <c r="AC889" s="144"/>
      <c r="AD889" s="144"/>
    </row>
    <row r="890" spans="27:30" ht="12.75">
      <c r="AA890" s="144"/>
      <c r="AB890" s="144"/>
      <c r="AC890" s="144"/>
      <c r="AD890" s="144"/>
    </row>
    <row r="891" spans="27:30" ht="12.75">
      <c r="AA891" s="144"/>
      <c r="AB891" s="144"/>
      <c r="AC891" s="144"/>
      <c r="AD891" s="144"/>
    </row>
    <row r="892" spans="27:30" ht="12.75">
      <c r="AA892" s="144"/>
      <c r="AB892" s="144"/>
      <c r="AC892" s="144"/>
      <c r="AD892" s="144"/>
    </row>
    <row r="893" spans="27:30" ht="12.75">
      <c r="AA893" s="144"/>
      <c r="AB893" s="144"/>
      <c r="AC893" s="144"/>
      <c r="AD893" s="144"/>
    </row>
    <row r="894" spans="27:30" ht="12.75">
      <c r="AA894" s="144"/>
      <c r="AB894" s="144"/>
      <c r="AC894" s="144"/>
      <c r="AD894" s="144"/>
    </row>
    <row r="895" spans="27:30" ht="12.75">
      <c r="AA895" s="144"/>
      <c r="AB895" s="144"/>
      <c r="AC895" s="144"/>
      <c r="AD895" s="144"/>
    </row>
    <row r="896" spans="27:30" ht="12.75">
      <c r="AA896" s="144"/>
      <c r="AB896" s="144"/>
      <c r="AC896" s="144"/>
      <c r="AD896" s="144"/>
    </row>
    <row r="897" spans="27:30" ht="12.75">
      <c r="AA897" s="144"/>
      <c r="AB897" s="144"/>
      <c r="AC897" s="144"/>
      <c r="AD897" s="144"/>
    </row>
    <row r="898" spans="27:30" ht="12.75">
      <c r="AA898" s="144"/>
      <c r="AB898" s="144"/>
      <c r="AC898" s="144"/>
      <c r="AD898" s="144"/>
    </row>
    <row r="899" spans="27:30" ht="12.75">
      <c r="AA899" s="144"/>
      <c r="AB899" s="144"/>
      <c r="AC899" s="144"/>
      <c r="AD899" s="144"/>
    </row>
    <row r="900" spans="27:30" ht="12.75">
      <c r="AA900" s="144"/>
      <c r="AB900" s="144"/>
      <c r="AC900" s="144"/>
      <c r="AD900" s="144"/>
    </row>
    <row r="901" spans="27:30" ht="12.75">
      <c r="AA901" s="144"/>
      <c r="AB901" s="144"/>
      <c r="AC901" s="144"/>
      <c r="AD901" s="144"/>
    </row>
    <row r="902" spans="27:30" ht="12.75">
      <c r="AA902" s="144"/>
      <c r="AB902" s="144"/>
      <c r="AC902" s="144"/>
      <c r="AD902" s="144"/>
    </row>
    <row r="903" spans="27:30" ht="12.75">
      <c r="AA903" s="144"/>
      <c r="AB903" s="144"/>
      <c r="AC903" s="144"/>
      <c r="AD903" s="144"/>
    </row>
    <row r="904" spans="27:30" ht="12.75">
      <c r="AA904" s="144"/>
      <c r="AB904" s="144"/>
      <c r="AC904" s="144"/>
      <c r="AD904" s="144"/>
    </row>
    <row r="905" spans="27:30" ht="12.75">
      <c r="AA905" s="144"/>
      <c r="AB905" s="144"/>
      <c r="AC905" s="144"/>
      <c r="AD905" s="144"/>
    </row>
    <row r="906" spans="27:30" ht="12.75">
      <c r="AA906" s="144"/>
      <c r="AB906" s="144"/>
      <c r="AC906" s="144"/>
      <c r="AD906" s="144"/>
    </row>
    <row r="907" spans="27:30" ht="12.75">
      <c r="AA907" s="144"/>
      <c r="AB907" s="144"/>
      <c r="AC907" s="144"/>
      <c r="AD907" s="144"/>
    </row>
    <row r="908" spans="27:30" ht="12.75">
      <c r="AA908" s="144"/>
      <c r="AB908" s="144"/>
      <c r="AC908" s="144"/>
      <c r="AD908" s="144"/>
    </row>
    <row r="909" spans="27:30" ht="12.75">
      <c r="AA909" s="144"/>
      <c r="AB909" s="144"/>
      <c r="AC909" s="144"/>
      <c r="AD909" s="144"/>
    </row>
    <row r="910" spans="27:30" ht="12.75">
      <c r="AA910" s="144"/>
      <c r="AB910" s="144"/>
      <c r="AC910" s="144"/>
      <c r="AD910" s="144"/>
    </row>
    <row r="911" spans="27:30" ht="12.75">
      <c r="AA911" s="144"/>
      <c r="AB911" s="144"/>
      <c r="AC911" s="144"/>
      <c r="AD911" s="144"/>
    </row>
    <row r="912" spans="27:30" ht="12.75">
      <c r="AA912" s="144"/>
      <c r="AB912" s="144"/>
      <c r="AC912" s="144"/>
      <c r="AD912" s="144"/>
    </row>
    <row r="913" spans="27:30" ht="12.75">
      <c r="AA913" s="144"/>
      <c r="AB913" s="144"/>
      <c r="AC913" s="144"/>
      <c r="AD913" s="144"/>
    </row>
    <row r="914" spans="27:30" ht="12.75">
      <c r="AA914" s="144"/>
      <c r="AB914" s="144"/>
      <c r="AC914" s="144"/>
      <c r="AD914" s="144"/>
    </row>
    <row r="915" spans="27:30" ht="12.75">
      <c r="AA915" s="144"/>
      <c r="AB915" s="144"/>
      <c r="AC915" s="144"/>
      <c r="AD915" s="144"/>
    </row>
    <row r="916" spans="27:30" ht="12.75">
      <c r="AA916" s="144"/>
      <c r="AB916" s="144"/>
      <c r="AC916" s="144"/>
      <c r="AD916" s="144"/>
    </row>
    <row r="917" spans="27:30" ht="12.75">
      <c r="AA917" s="144"/>
      <c r="AB917" s="144"/>
      <c r="AC917" s="144"/>
      <c r="AD917" s="144"/>
    </row>
    <row r="918" spans="27:30" ht="12.75">
      <c r="AA918" s="144"/>
      <c r="AB918" s="144"/>
      <c r="AC918" s="144"/>
      <c r="AD918" s="144"/>
    </row>
    <row r="919" spans="27:30" ht="12.75">
      <c r="AA919" s="144"/>
      <c r="AB919" s="144"/>
      <c r="AC919" s="144"/>
      <c r="AD919" s="144"/>
    </row>
    <row r="920" spans="27:30" ht="12.75">
      <c r="AA920" s="144"/>
      <c r="AB920" s="144"/>
      <c r="AC920" s="144"/>
      <c r="AD920" s="144"/>
    </row>
    <row r="921" spans="27:30" ht="12.75">
      <c r="AA921" s="144"/>
      <c r="AB921" s="144"/>
      <c r="AC921" s="144"/>
      <c r="AD921" s="144"/>
    </row>
    <row r="922" spans="27:30" ht="12.75">
      <c r="AA922" s="144"/>
      <c r="AB922" s="144"/>
      <c r="AC922" s="144"/>
      <c r="AD922" s="144"/>
    </row>
    <row r="923" spans="27:30" ht="12.75">
      <c r="AA923" s="144"/>
      <c r="AB923" s="144"/>
      <c r="AC923" s="144"/>
      <c r="AD923" s="144"/>
    </row>
    <row r="924" spans="27:30" ht="12.75">
      <c r="AA924" s="144"/>
      <c r="AB924" s="144"/>
      <c r="AC924" s="144"/>
      <c r="AD924" s="144"/>
    </row>
    <row r="925" spans="27:30" ht="12.75">
      <c r="AA925" s="144"/>
      <c r="AB925" s="144"/>
      <c r="AC925" s="144"/>
      <c r="AD925" s="144"/>
    </row>
    <row r="926" spans="27:30" ht="12.75">
      <c r="AA926" s="144"/>
      <c r="AB926" s="144"/>
      <c r="AC926" s="144"/>
      <c r="AD926" s="144"/>
    </row>
    <row r="927" spans="27:30" ht="12.75">
      <c r="AA927" s="144"/>
      <c r="AB927" s="144"/>
      <c r="AC927" s="144"/>
      <c r="AD927" s="144"/>
    </row>
    <row r="928" spans="27:30" ht="12.75">
      <c r="AA928" s="144"/>
      <c r="AB928" s="144"/>
      <c r="AC928" s="144"/>
      <c r="AD928" s="144"/>
    </row>
    <row r="929" spans="27:30" ht="12.75">
      <c r="AA929" s="144"/>
      <c r="AB929" s="144"/>
      <c r="AC929" s="144"/>
      <c r="AD929" s="144"/>
    </row>
    <row r="930" spans="27:30" ht="12.75">
      <c r="AA930" s="144"/>
      <c r="AB930" s="144"/>
      <c r="AC930" s="144"/>
      <c r="AD930" s="144"/>
    </row>
    <row r="931" spans="27:30" ht="12.75">
      <c r="AA931" s="144"/>
      <c r="AB931" s="144"/>
      <c r="AC931" s="144"/>
      <c r="AD931" s="144"/>
    </row>
    <row r="932" spans="27:30" ht="12.75">
      <c r="AA932" s="144"/>
      <c r="AB932" s="144"/>
      <c r="AC932" s="144"/>
      <c r="AD932" s="144"/>
    </row>
    <row r="933" spans="27:30" ht="12.75">
      <c r="AA933" s="144"/>
      <c r="AB933" s="144"/>
      <c r="AC933" s="144"/>
      <c r="AD933" s="144"/>
    </row>
    <row r="934" spans="27:30" ht="12.75">
      <c r="AA934" s="144"/>
      <c r="AB934" s="144"/>
      <c r="AC934" s="144"/>
      <c r="AD934" s="144"/>
    </row>
    <row r="935" spans="27:30" ht="12.75">
      <c r="AA935" s="144"/>
      <c r="AB935" s="144"/>
      <c r="AC935" s="144"/>
      <c r="AD935" s="144"/>
    </row>
    <row r="936" spans="27:30" ht="12.75">
      <c r="AA936" s="144"/>
      <c r="AB936" s="144"/>
      <c r="AC936" s="144"/>
      <c r="AD936" s="144"/>
    </row>
    <row r="937" spans="27:30" ht="12.75">
      <c r="AA937" s="144"/>
      <c r="AB937" s="144"/>
      <c r="AC937" s="144"/>
      <c r="AD937" s="144"/>
    </row>
    <row r="938" spans="27:30" ht="12.75">
      <c r="AA938" s="144"/>
      <c r="AB938" s="144"/>
      <c r="AC938" s="144"/>
      <c r="AD938" s="144"/>
    </row>
    <row r="939" spans="27:30" ht="12.75">
      <c r="AA939" s="144"/>
      <c r="AB939" s="144"/>
      <c r="AC939" s="144"/>
      <c r="AD939" s="144"/>
    </row>
    <row r="940" spans="27:30" ht="12.75">
      <c r="AA940" s="144"/>
      <c r="AB940" s="144"/>
      <c r="AC940" s="144"/>
      <c r="AD940" s="144"/>
    </row>
    <row r="941" spans="27:30" ht="12.75">
      <c r="AA941" s="144"/>
      <c r="AB941" s="144"/>
      <c r="AC941" s="144"/>
      <c r="AD941" s="144"/>
    </row>
    <row r="942" spans="27:30" ht="12.75">
      <c r="AA942" s="144"/>
      <c r="AB942" s="144"/>
      <c r="AC942" s="144"/>
      <c r="AD942" s="144"/>
    </row>
    <row r="943" spans="27:30" ht="12.75">
      <c r="AA943" s="144"/>
      <c r="AB943" s="144"/>
      <c r="AC943" s="144"/>
      <c r="AD943" s="144"/>
    </row>
    <row r="944" spans="27:30" ht="12.75">
      <c r="AA944" s="144"/>
      <c r="AB944" s="144"/>
      <c r="AC944" s="144"/>
      <c r="AD944" s="144"/>
    </row>
    <row r="945" spans="27:30" ht="12.75">
      <c r="AA945" s="144"/>
      <c r="AB945" s="144"/>
      <c r="AC945" s="144"/>
      <c r="AD945" s="144"/>
    </row>
    <row r="946" spans="27:30" ht="12.75">
      <c r="AA946" s="144"/>
      <c r="AB946" s="144"/>
      <c r="AC946" s="144"/>
      <c r="AD946" s="144"/>
    </row>
    <row r="947" spans="27:30" ht="12.75">
      <c r="AA947" s="144"/>
      <c r="AB947" s="144"/>
      <c r="AC947" s="144"/>
      <c r="AD947" s="144"/>
    </row>
    <row r="948" spans="27:30" ht="12.75">
      <c r="AA948" s="144"/>
      <c r="AB948" s="144"/>
      <c r="AC948" s="144"/>
      <c r="AD948" s="144"/>
    </row>
    <row r="949" spans="27:30" ht="12.75">
      <c r="AA949" s="144"/>
      <c r="AB949" s="144"/>
      <c r="AC949" s="144"/>
      <c r="AD949" s="144"/>
    </row>
    <row r="950" spans="27:30" ht="12.75">
      <c r="AA950" s="144"/>
      <c r="AB950" s="144"/>
      <c r="AC950" s="144"/>
      <c r="AD950" s="144"/>
    </row>
    <row r="951" spans="27:30" ht="12.75">
      <c r="AA951" s="144"/>
      <c r="AB951" s="144"/>
      <c r="AC951" s="144"/>
      <c r="AD951" s="144"/>
    </row>
    <row r="952" spans="27:30" ht="12.75">
      <c r="AA952" s="144"/>
      <c r="AB952" s="144"/>
      <c r="AC952" s="144"/>
      <c r="AD952" s="144"/>
    </row>
    <row r="953" spans="27:30" ht="12.75">
      <c r="AA953" s="144"/>
      <c r="AB953" s="144"/>
      <c r="AC953" s="144"/>
      <c r="AD953" s="144"/>
    </row>
    <row r="954" spans="27:30" ht="12.75">
      <c r="AA954" s="144"/>
      <c r="AB954" s="144"/>
      <c r="AC954" s="144"/>
      <c r="AD954" s="144"/>
    </row>
    <row r="955" spans="27:30" ht="12.75">
      <c r="AA955" s="144"/>
      <c r="AB955" s="144"/>
      <c r="AC955" s="144"/>
      <c r="AD955" s="144"/>
    </row>
    <row r="956" spans="27:30" ht="12.75">
      <c r="AA956" s="144"/>
      <c r="AB956" s="144"/>
      <c r="AC956" s="144"/>
      <c r="AD956" s="144"/>
    </row>
    <row r="957" spans="27:30" ht="12.75">
      <c r="AA957" s="144"/>
      <c r="AB957" s="144"/>
      <c r="AC957" s="144"/>
      <c r="AD957" s="144"/>
    </row>
    <row r="958" spans="27:30" ht="12.75">
      <c r="AA958" s="144"/>
      <c r="AB958" s="144"/>
      <c r="AC958" s="144"/>
      <c r="AD958" s="144"/>
    </row>
    <row r="959" spans="27:30" ht="12.75">
      <c r="AA959" s="144"/>
      <c r="AB959" s="144"/>
      <c r="AC959" s="144"/>
      <c r="AD959" s="144"/>
    </row>
    <row r="960" spans="27:30" ht="12.75">
      <c r="AA960" s="144"/>
      <c r="AB960" s="144"/>
      <c r="AC960" s="144"/>
      <c r="AD960" s="144"/>
    </row>
    <row r="961" spans="27:30" ht="12.75">
      <c r="AA961" s="144"/>
      <c r="AB961" s="144"/>
      <c r="AC961" s="144"/>
      <c r="AD961" s="144"/>
    </row>
    <row r="962" spans="27:30" ht="12.75">
      <c r="AA962" s="144"/>
      <c r="AB962" s="144"/>
      <c r="AC962" s="144"/>
      <c r="AD962" s="144"/>
    </row>
    <row r="963" spans="27:30" ht="12.75">
      <c r="AA963" s="144"/>
      <c r="AB963" s="144"/>
      <c r="AC963" s="144"/>
      <c r="AD963" s="144"/>
    </row>
    <row r="964" spans="27:30" ht="12.75">
      <c r="AA964" s="144"/>
      <c r="AB964" s="144"/>
      <c r="AC964" s="144"/>
      <c r="AD964" s="144"/>
    </row>
    <row r="965" spans="27:30" ht="12.75">
      <c r="AA965" s="144"/>
      <c r="AB965" s="144"/>
      <c r="AC965" s="144"/>
      <c r="AD965" s="144"/>
    </row>
    <row r="966" spans="27:30" ht="12.75">
      <c r="AA966" s="144"/>
      <c r="AB966" s="144"/>
      <c r="AC966" s="144"/>
      <c r="AD966" s="144"/>
    </row>
    <row r="967" spans="27:30" ht="12.75">
      <c r="AA967" s="144"/>
      <c r="AB967" s="144"/>
      <c r="AC967" s="144"/>
      <c r="AD967" s="144"/>
    </row>
    <row r="968" spans="27:30" ht="12.75">
      <c r="AA968" s="144"/>
      <c r="AB968" s="144"/>
      <c r="AC968" s="144"/>
      <c r="AD968" s="144"/>
    </row>
    <row r="969" spans="27:30" ht="12.75">
      <c r="AA969" s="144"/>
      <c r="AB969" s="144"/>
      <c r="AC969" s="144"/>
      <c r="AD969" s="144"/>
    </row>
    <row r="970" spans="27:30" ht="12.75">
      <c r="AA970" s="144"/>
      <c r="AB970" s="144"/>
      <c r="AC970" s="144"/>
      <c r="AD970" s="144"/>
    </row>
    <row r="971" spans="27:30" ht="12.75">
      <c r="AA971" s="144"/>
      <c r="AB971" s="144"/>
      <c r="AC971" s="144"/>
      <c r="AD971" s="144"/>
    </row>
    <row r="972" spans="27:30" ht="12.75">
      <c r="AA972" s="144"/>
      <c r="AB972" s="144"/>
      <c r="AC972" s="144"/>
      <c r="AD972" s="144"/>
    </row>
    <row r="973" spans="27:30" ht="12.75">
      <c r="AA973" s="144"/>
      <c r="AB973" s="144"/>
      <c r="AC973" s="144"/>
      <c r="AD973" s="144"/>
    </row>
    <row r="974" spans="27:30" ht="12.75">
      <c r="AA974" s="144"/>
      <c r="AB974" s="144"/>
      <c r="AC974" s="144"/>
      <c r="AD974" s="144"/>
    </row>
    <row r="975" spans="27:30" ht="12.75">
      <c r="AA975" s="144"/>
      <c r="AB975" s="144"/>
      <c r="AC975" s="144"/>
      <c r="AD975" s="144"/>
    </row>
    <row r="976" spans="27:30" ht="12.75">
      <c r="AA976" s="144"/>
      <c r="AB976" s="144"/>
      <c r="AC976" s="144"/>
      <c r="AD976" s="144"/>
    </row>
    <row r="977" spans="27:30" ht="12.75">
      <c r="AA977" s="144"/>
      <c r="AB977" s="144"/>
      <c r="AC977" s="144"/>
      <c r="AD977" s="144"/>
    </row>
    <row r="978" spans="27:30" ht="12.75">
      <c r="AA978" s="144"/>
      <c r="AB978" s="144"/>
      <c r="AC978" s="144"/>
      <c r="AD978" s="144"/>
    </row>
    <row r="979" spans="27:30" ht="12.75">
      <c r="AA979" s="144"/>
      <c r="AB979" s="144"/>
      <c r="AC979" s="144"/>
      <c r="AD979" s="144"/>
    </row>
    <row r="980" spans="27:30" ht="12.75">
      <c r="AA980" s="144"/>
      <c r="AB980" s="144"/>
      <c r="AC980" s="144"/>
      <c r="AD980" s="144"/>
    </row>
    <row r="981" spans="27:30" ht="12.75">
      <c r="AA981" s="144"/>
      <c r="AB981" s="144"/>
      <c r="AC981" s="144"/>
      <c r="AD981" s="144"/>
    </row>
    <row r="982" spans="27:30" ht="12.75">
      <c r="AA982" s="144"/>
      <c r="AB982" s="144"/>
      <c r="AC982" s="144"/>
      <c r="AD982" s="144"/>
    </row>
    <row r="983" spans="27:30" ht="12.75">
      <c r="AA983" s="144"/>
      <c r="AB983" s="144"/>
      <c r="AC983" s="144"/>
      <c r="AD983" s="144"/>
    </row>
    <row r="984" spans="27:30" ht="12.75">
      <c r="AA984" s="144"/>
      <c r="AB984" s="144"/>
      <c r="AC984" s="144"/>
      <c r="AD984" s="144"/>
    </row>
    <row r="985" spans="27:30" ht="12.75">
      <c r="AA985" s="144"/>
      <c r="AB985" s="144"/>
      <c r="AC985" s="144"/>
      <c r="AD985" s="144"/>
    </row>
    <row r="986" spans="27:30" ht="12.75">
      <c r="AA986" s="144"/>
      <c r="AB986" s="144"/>
      <c r="AC986" s="144"/>
      <c r="AD986" s="144"/>
    </row>
    <row r="987" spans="27:30" ht="12.75">
      <c r="AA987" s="144"/>
      <c r="AB987" s="144"/>
      <c r="AC987" s="144"/>
      <c r="AD987" s="144"/>
    </row>
    <row r="988" spans="27:30" ht="12.75">
      <c r="AA988" s="144"/>
      <c r="AB988" s="144"/>
      <c r="AC988" s="144"/>
      <c r="AD988" s="144"/>
    </row>
    <row r="989" spans="27:30" ht="12.75">
      <c r="AA989" s="144"/>
      <c r="AB989" s="144"/>
      <c r="AC989" s="144"/>
      <c r="AD989" s="144"/>
    </row>
    <row r="990" spans="27:30" ht="12.75">
      <c r="AA990" s="144"/>
      <c r="AB990" s="144"/>
      <c r="AC990" s="144"/>
      <c r="AD990" s="144"/>
    </row>
    <row r="991" spans="27:30" ht="12.75">
      <c r="AA991" s="144"/>
      <c r="AB991" s="144"/>
      <c r="AC991" s="144"/>
      <c r="AD991" s="144"/>
    </row>
    <row r="992" spans="27:30" ht="12.75">
      <c r="AA992" s="144"/>
      <c r="AB992" s="144"/>
      <c r="AC992" s="144"/>
      <c r="AD992" s="144"/>
    </row>
    <row r="993" spans="27:30" ht="12.75">
      <c r="AA993" s="144"/>
      <c r="AB993" s="144"/>
      <c r="AC993" s="144"/>
      <c r="AD993" s="144"/>
    </row>
    <row r="994" spans="27:30" ht="12.75">
      <c r="AA994" s="144"/>
      <c r="AB994" s="144"/>
      <c r="AC994" s="144"/>
      <c r="AD994" s="144"/>
    </row>
    <row r="995" spans="27:30" ht="12.75">
      <c r="AA995" s="144"/>
      <c r="AB995" s="144"/>
      <c r="AC995" s="144"/>
      <c r="AD995" s="144"/>
    </row>
    <row r="996" spans="27:30" ht="12.75">
      <c r="AA996" s="144"/>
      <c r="AB996" s="144"/>
      <c r="AC996" s="144"/>
      <c r="AD996" s="144"/>
    </row>
    <row r="997" spans="27:30" ht="12.75">
      <c r="AA997" s="144"/>
      <c r="AB997" s="144"/>
      <c r="AC997" s="144"/>
      <c r="AD997" s="144"/>
    </row>
    <row r="998" spans="27:30" ht="12.75">
      <c r="AA998" s="144"/>
      <c r="AB998" s="144"/>
      <c r="AC998" s="144"/>
      <c r="AD998" s="144"/>
    </row>
    <row r="999" spans="27:30" ht="12.75">
      <c r="AA999" s="144"/>
      <c r="AB999" s="144"/>
      <c r="AC999" s="144"/>
      <c r="AD999" s="144"/>
    </row>
    <row r="1000" spans="27:30" ht="12.75">
      <c r="AA1000" s="144"/>
      <c r="AB1000" s="144"/>
      <c r="AC1000" s="144"/>
      <c r="AD1000" s="144"/>
    </row>
    <row r="1001" spans="27:30" ht="12.75">
      <c r="AA1001" s="144"/>
      <c r="AB1001" s="144"/>
      <c r="AC1001" s="144"/>
      <c r="AD1001" s="144"/>
    </row>
    <row r="1002" spans="27:30" ht="12.75">
      <c r="AA1002" s="144"/>
      <c r="AB1002" s="144"/>
      <c r="AC1002" s="144"/>
      <c r="AD1002" s="144"/>
    </row>
    <row r="1003" spans="27:30" ht="12.75">
      <c r="AA1003" s="144"/>
      <c r="AB1003" s="144"/>
      <c r="AC1003" s="144"/>
      <c r="AD1003" s="144"/>
    </row>
    <row r="1004" spans="27:30" ht="12.75">
      <c r="AA1004" s="144"/>
      <c r="AB1004" s="144"/>
      <c r="AC1004" s="144"/>
      <c r="AD1004" s="144"/>
    </row>
    <row r="1005" spans="27:30" ht="12.75">
      <c r="AA1005" s="144"/>
      <c r="AB1005" s="144"/>
      <c r="AC1005" s="144"/>
      <c r="AD1005" s="144"/>
    </row>
    <row r="1006" spans="27:30" ht="12.75">
      <c r="AA1006" s="144"/>
      <c r="AB1006" s="144"/>
      <c r="AC1006" s="144"/>
      <c r="AD1006" s="144"/>
    </row>
    <row r="1007" spans="27:30" ht="12.75">
      <c r="AA1007" s="144"/>
      <c r="AB1007" s="144"/>
      <c r="AC1007" s="144"/>
      <c r="AD1007" s="144"/>
    </row>
    <row r="1008" spans="27:30" ht="12.75">
      <c r="AA1008" s="144"/>
      <c r="AB1008" s="144"/>
      <c r="AC1008" s="144"/>
      <c r="AD1008" s="144"/>
    </row>
    <row r="1009" spans="27:30" ht="12.75">
      <c r="AA1009" s="144"/>
      <c r="AB1009" s="144"/>
      <c r="AC1009" s="144"/>
      <c r="AD1009" s="144"/>
    </row>
    <row r="1010" spans="27:30" ht="12.75">
      <c r="AA1010" s="144"/>
      <c r="AB1010" s="144"/>
      <c r="AC1010" s="144"/>
      <c r="AD1010" s="144"/>
    </row>
    <row r="1011" spans="27:30" ht="12.75">
      <c r="AA1011" s="144"/>
      <c r="AB1011" s="144"/>
      <c r="AC1011" s="144"/>
      <c r="AD1011" s="144"/>
    </row>
    <row r="1012" spans="27:30" ht="12.75">
      <c r="AA1012" s="144"/>
      <c r="AB1012" s="144"/>
      <c r="AC1012" s="144"/>
      <c r="AD1012" s="144"/>
    </row>
    <row r="1013" spans="27:30" ht="12.75">
      <c r="AA1013" s="144"/>
      <c r="AB1013" s="144"/>
      <c r="AC1013" s="144"/>
      <c r="AD1013" s="144"/>
    </row>
    <row r="1014" spans="27:30" ht="12.75">
      <c r="AA1014" s="144"/>
      <c r="AB1014" s="144"/>
      <c r="AC1014" s="144"/>
      <c r="AD1014" s="144"/>
    </row>
    <row r="1015" spans="27:30" ht="12.75">
      <c r="AA1015" s="144"/>
      <c r="AB1015" s="144"/>
      <c r="AC1015" s="144"/>
      <c r="AD1015" s="144"/>
    </row>
    <row r="1016" spans="27:30" ht="12.75">
      <c r="AA1016" s="144"/>
      <c r="AB1016" s="144"/>
      <c r="AC1016" s="144"/>
      <c r="AD1016" s="144"/>
    </row>
    <row r="1017" spans="27:30" ht="12.75">
      <c r="AA1017" s="144"/>
      <c r="AB1017" s="144"/>
      <c r="AC1017" s="144"/>
      <c r="AD1017" s="144"/>
    </row>
    <row r="1018" spans="27:30" ht="12.75">
      <c r="AA1018" s="144"/>
      <c r="AB1018" s="144"/>
      <c r="AC1018" s="144"/>
      <c r="AD1018" s="144"/>
    </row>
    <row r="1019" spans="27:30" ht="12.75">
      <c r="AA1019" s="144"/>
      <c r="AB1019" s="144"/>
      <c r="AC1019" s="144"/>
      <c r="AD1019" s="144"/>
    </row>
    <row r="1020" spans="27:30" ht="12.75">
      <c r="AA1020" s="144"/>
      <c r="AB1020" s="144"/>
      <c r="AC1020" s="144"/>
      <c r="AD1020" s="144"/>
    </row>
    <row r="1021" spans="27:30" ht="12.75">
      <c r="AA1021" s="144"/>
      <c r="AB1021" s="144"/>
      <c r="AC1021" s="144"/>
      <c r="AD1021" s="144"/>
    </row>
    <row r="1022" spans="27:30" ht="12.75">
      <c r="AA1022" s="144"/>
      <c r="AB1022" s="144"/>
      <c r="AC1022" s="144"/>
      <c r="AD1022" s="144"/>
    </row>
    <row r="1023" spans="27:30" ht="12.75">
      <c r="AA1023" s="144"/>
      <c r="AB1023" s="144"/>
      <c r="AC1023" s="144"/>
      <c r="AD1023" s="144"/>
    </row>
    <row r="1024" spans="27:30" ht="12.75">
      <c r="AA1024" s="144"/>
      <c r="AB1024" s="144"/>
      <c r="AC1024" s="144"/>
      <c r="AD1024" s="144"/>
    </row>
    <row r="1025" spans="27:30" ht="12.75">
      <c r="AA1025" s="144"/>
      <c r="AB1025" s="144"/>
      <c r="AC1025" s="144"/>
      <c r="AD1025" s="144"/>
    </row>
  </sheetData>
  <conditionalFormatting sqref="K7 M7 O7 Q7 S7 U7 W7 Y7 AA7 K14 M26 O26 Q26 S26 U26 W26 Y26 AA26 AC26 K26 M14 O14 Q14 S14 U14 W14 Y14 AA14 AC14 AC7">
    <cfRule type="expression" priority="1" dxfId="2" stopIfTrue="1">
      <formula>$C7&gt;0</formula>
    </cfRule>
  </conditionalFormatting>
  <conditionalFormatting sqref="L7 N7 P7 R7 T7 V7 X7 Z7 AB7 L14 N26 P26 R26 T26 V26 X26 Z26 AB26 AD26 L26 N14 P14 R14 T14 V14 X14 Z14 AB14 AD14 AD7">
    <cfRule type="expression" priority="2" dxfId="3" stopIfTrue="1">
      <formula>$C7&gt;0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002"/>
  <sheetViews>
    <sheetView showGridLines="0" showZeros="0" workbookViewId="0" topLeftCell="A1">
      <selection activeCell="G6" sqref="G6"/>
    </sheetView>
  </sheetViews>
  <sheetFormatPr defaultColWidth="9.28125" defaultRowHeight="12.75"/>
  <cols>
    <col min="1" max="1" width="6.28125" style="121" customWidth="1"/>
    <col min="2" max="2" width="7.7109375" style="121" hidden="1" customWidth="1"/>
    <col min="3" max="3" width="18.7109375" style="121" customWidth="1"/>
    <col min="4" max="4" width="6.00390625" style="121" bestFit="1" customWidth="1"/>
    <col min="5" max="6" width="12.7109375" style="121" hidden="1" customWidth="1"/>
    <col min="7" max="7" width="22.7109375" style="144" customWidth="1"/>
    <col min="8" max="8" width="10.00390625" style="144" bestFit="1" customWidth="1"/>
    <col min="9" max="9" width="4.7109375" style="144" bestFit="1" customWidth="1"/>
    <col min="10" max="10" width="3.57421875" style="144" bestFit="1" customWidth="1"/>
    <col min="11" max="11" width="4.28125" style="144" bestFit="1" customWidth="1"/>
    <col min="12" max="12" width="3.28125" style="144" bestFit="1" customWidth="1"/>
    <col min="13" max="13" width="4.28125" style="144" bestFit="1" customWidth="1"/>
    <col min="14" max="14" width="3.28125" style="144" bestFit="1" customWidth="1"/>
    <col min="15" max="15" width="4.28125" style="144" bestFit="1" customWidth="1"/>
    <col min="16" max="16" width="3.28125" style="144" bestFit="1" customWidth="1"/>
    <col min="17" max="17" width="4.28125" style="144" bestFit="1" customWidth="1"/>
    <col min="18" max="18" width="3.28125" style="144" bestFit="1" customWidth="1"/>
    <col min="19" max="19" width="4.28125" style="144" bestFit="1" customWidth="1"/>
    <col min="20" max="20" width="3.28125" style="144" bestFit="1" customWidth="1"/>
    <col min="21" max="21" width="4.7109375" style="144" hidden="1" customWidth="1"/>
    <col min="22" max="22" width="5.00390625" style="144" hidden="1" customWidth="1"/>
    <col min="23" max="23" width="4.7109375" style="144" hidden="1" customWidth="1"/>
    <col min="24" max="24" width="5.00390625" style="144" hidden="1" customWidth="1"/>
    <col min="25" max="25" width="4.7109375" style="144" hidden="1" customWidth="1"/>
    <col min="26" max="26" width="5.00390625" style="144" hidden="1" customWidth="1"/>
    <col min="27" max="30" width="9.28125" style="121" hidden="1" customWidth="1"/>
    <col min="31" max="31" width="9.28125" style="121" customWidth="1"/>
    <col min="32" max="33" width="0" style="121" hidden="1" customWidth="1"/>
    <col min="34" max="16384" width="9.28125" style="121" customWidth="1"/>
  </cols>
  <sheetData>
    <row r="1" spans="1:26" s="22" customFormat="1" ht="77.25" customHeight="1">
      <c r="A1" s="105"/>
      <c r="B1" s="106"/>
      <c r="C1" s="107"/>
      <c r="D1" s="107"/>
      <c r="E1" s="107"/>
      <c r="F1" s="107"/>
      <c r="G1" s="107"/>
      <c r="H1" s="27"/>
      <c r="I1" s="107"/>
      <c r="J1" s="27"/>
      <c r="K1" s="107"/>
      <c r="L1" s="27"/>
      <c r="M1" s="107"/>
      <c r="N1" s="27"/>
      <c r="O1" s="107"/>
      <c r="P1" s="27"/>
      <c r="Q1" s="107"/>
      <c r="R1" s="27"/>
      <c r="S1" s="107"/>
      <c r="T1" s="27"/>
      <c r="U1" s="107"/>
      <c r="V1" s="27"/>
      <c r="W1" s="107"/>
      <c r="X1" s="27"/>
      <c r="Y1" s="107"/>
      <c r="Z1" s="27"/>
    </row>
    <row r="2" spans="1:26" s="22" customFormat="1" ht="20.25" hidden="1">
      <c r="A2" s="108"/>
      <c r="B2" s="107"/>
      <c r="C2" s="107"/>
      <c r="D2" s="107"/>
      <c r="E2" s="107"/>
      <c r="F2" s="107"/>
      <c r="G2" s="107"/>
      <c r="H2" s="27"/>
      <c r="I2" s="107"/>
      <c r="J2" s="27"/>
      <c r="K2" s="107"/>
      <c r="L2" s="27"/>
      <c r="M2" s="107"/>
      <c r="N2" s="27"/>
      <c r="O2" s="107"/>
      <c r="P2" s="27"/>
      <c r="Q2" s="107"/>
      <c r="R2" s="27"/>
      <c r="S2" s="107"/>
      <c r="T2" s="27"/>
      <c r="U2" s="107"/>
      <c r="V2" s="27"/>
      <c r="W2" s="107">
        <v>1</v>
      </c>
      <c r="X2" s="27"/>
      <c r="Y2" s="107"/>
      <c r="Z2" s="27"/>
    </row>
    <row r="3" spans="1:26" s="22" customFormat="1" ht="20.25" hidden="1">
      <c r="A3" s="108"/>
      <c r="B3" s="109"/>
      <c r="C3" s="110"/>
      <c r="D3" s="111"/>
      <c r="E3" s="111"/>
      <c r="F3" s="111"/>
      <c r="G3" s="110"/>
      <c r="H3" s="27"/>
      <c r="I3" s="111"/>
      <c r="J3" s="27"/>
      <c r="K3" s="111"/>
      <c r="L3" s="27"/>
      <c r="M3" s="111"/>
      <c r="N3" s="27"/>
      <c r="O3" s="111"/>
      <c r="P3" s="27"/>
      <c r="Q3" s="111"/>
      <c r="R3" s="27"/>
      <c r="S3" s="111"/>
      <c r="T3" s="27"/>
      <c r="U3" s="111"/>
      <c r="V3" s="27"/>
      <c r="W3" s="111"/>
      <c r="X3" s="27"/>
      <c r="Y3" s="111"/>
      <c r="Z3" s="27"/>
    </row>
    <row r="4" spans="1:26" s="22" customFormat="1" ht="20.25">
      <c r="A4" s="112" t="s">
        <v>58</v>
      </c>
      <c r="B4" s="113"/>
      <c r="C4" s="114"/>
      <c r="D4" s="115"/>
      <c r="E4" s="115"/>
      <c r="F4" s="116"/>
      <c r="G4" s="114"/>
      <c r="H4" s="27"/>
      <c r="I4" s="115"/>
      <c r="J4" s="27"/>
      <c r="K4" s="115"/>
      <c r="L4" s="27"/>
      <c r="M4" s="115"/>
      <c r="N4" s="27"/>
      <c r="O4" s="115"/>
      <c r="P4" s="27"/>
      <c r="Q4" s="115"/>
      <c r="R4" s="27"/>
      <c r="S4" s="115"/>
      <c r="T4" s="27"/>
      <c r="U4" s="115"/>
      <c r="V4" s="27"/>
      <c r="W4" s="115"/>
      <c r="X4" s="27"/>
      <c r="Y4" s="115"/>
      <c r="Z4" s="27"/>
    </row>
    <row r="5" spans="1:26" s="22" customFormat="1" ht="12.75" customHeight="1">
      <c r="A5" s="27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s="22" customFormat="1" ht="12.75" customHeight="1">
      <c r="A6" s="27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5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33" ht="19.5">
      <c r="A7" s="117" t="s">
        <v>19</v>
      </c>
      <c r="B7" s="118"/>
      <c r="C7" s="20"/>
      <c r="D7" s="20"/>
      <c r="E7" s="20"/>
      <c r="F7" s="20"/>
      <c r="G7" s="20"/>
      <c r="H7" s="22"/>
      <c r="I7" s="111"/>
      <c r="J7" s="27"/>
      <c r="K7" s="119" t="s">
        <v>20</v>
      </c>
      <c r="L7" s="120"/>
      <c r="M7" s="119" t="s">
        <v>21</v>
      </c>
      <c r="N7" s="120"/>
      <c r="O7" s="119" t="s">
        <v>22</v>
      </c>
      <c r="P7" s="120"/>
      <c r="Q7" s="119" t="s">
        <v>23</v>
      </c>
      <c r="R7" s="120"/>
      <c r="S7" s="119" t="s">
        <v>24</v>
      </c>
      <c r="T7" s="120"/>
      <c r="U7" s="119" t="s">
        <v>25</v>
      </c>
      <c r="V7" s="120"/>
      <c r="W7" s="119" t="s">
        <v>26</v>
      </c>
      <c r="X7" s="120"/>
      <c r="Y7" s="119" t="s">
        <v>27</v>
      </c>
      <c r="Z7" s="120"/>
      <c r="AA7" s="119" t="s">
        <v>28</v>
      </c>
      <c r="AB7" s="120"/>
      <c r="AC7" s="119" t="s">
        <v>29</v>
      </c>
      <c r="AD7" s="120"/>
      <c r="AE7" s="22"/>
      <c r="AF7" s="22"/>
      <c r="AG7" s="22"/>
    </row>
    <row r="8" spans="1:33" ht="36">
      <c r="A8" s="122">
        <v>1</v>
      </c>
      <c r="B8" s="122" t="s">
        <v>30</v>
      </c>
      <c r="C8" s="123" t="s">
        <v>0</v>
      </c>
      <c r="D8" s="122" t="s">
        <v>1</v>
      </c>
      <c r="E8" s="122" t="s">
        <v>2</v>
      </c>
      <c r="F8" s="122" t="s">
        <v>31</v>
      </c>
      <c r="G8" s="122" t="s">
        <v>3</v>
      </c>
      <c r="H8" s="124" t="s">
        <v>4</v>
      </c>
      <c r="I8" s="122" t="s">
        <v>32</v>
      </c>
      <c r="J8" s="122" t="s">
        <v>33</v>
      </c>
      <c r="K8" s="125" t="s">
        <v>34</v>
      </c>
      <c r="L8" s="126" t="s">
        <v>35</v>
      </c>
      <c r="M8" s="125" t="s">
        <v>36</v>
      </c>
      <c r="N8" s="126" t="s">
        <v>37</v>
      </c>
      <c r="O8" s="125" t="s">
        <v>38</v>
      </c>
      <c r="P8" s="126" t="s">
        <v>39</v>
      </c>
      <c r="Q8" s="125" t="s">
        <v>40</v>
      </c>
      <c r="R8" s="126" t="s">
        <v>41</v>
      </c>
      <c r="S8" s="125" t="s">
        <v>42</v>
      </c>
      <c r="T8" s="126" t="s">
        <v>43</v>
      </c>
      <c r="U8" s="125" t="s">
        <v>44</v>
      </c>
      <c r="V8" s="126" t="s">
        <v>45</v>
      </c>
      <c r="W8" s="125" t="s">
        <v>46</v>
      </c>
      <c r="X8" s="126" t="s">
        <v>47</v>
      </c>
      <c r="Y8" s="125" t="s">
        <v>48</v>
      </c>
      <c r="Z8" s="126" t="s">
        <v>49</v>
      </c>
      <c r="AA8" s="125" t="s">
        <v>50</v>
      </c>
      <c r="AB8" s="126" t="s">
        <v>51</v>
      </c>
      <c r="AC8" s="125" t="s">
        <v>52</v>
      </c>
      <c r="AD8" s="126" t="s">
        <v>53</v>
      </c>
      <c r="AE8" s="122" t="s">
        <v>54</v>
      </c>
      <c r="AF8" s="122">
        <v>1</v>
      </c>
      <c r="AG8" s="122" t="s">
        <v>5</v>
      </c>
    </row>
    <row r="9" spans="1:33" ht="12.75">
      <c r="A9" s="127">
        <v>1</v>
      </c>
      <c r="B9" s="128" t="s">
        <v>14</v>
      </c>
      <c r="C9" s="129" t="s">
        <v>11</v>
      </c>
      <c r="D9" s="130" t="s">
        <v>7</v>
      </c>
      <c r="E9" s="131" t="s">
        <v>12</v>
      </c>
      <c r="F9" s="131" t="s">
        <v>55</v>
      </c>
      <c r="G9" s="131" t="s">
        <v>13</v>
      </c>
      <c r="H9" s="128" t="s">
        <v>14</v>
      </c>
      <c r="I9" s="132">
        <v>4</v>
      </c>
      <c r="J9" s="130">
        <v>50</v>
      </c>
      <c r="K9" s="133">
        <v>9</v>
      </c>
      <c r="L9" s="132">
        <v>2</v>
      </c>
      <c r="M9" s="133">
        <v>1</v>
      </c>
      <c r="N9" s="132">
        <v>15</v>
      </c>
      <c r="O9" s="133">
        <v>0</v>
      </c>
      <c r="P9" s="132">
        <v>0</v>
      </c>
      <c r="Q9" s="133">
        <v>11</v>
      </c>
      <c r="R9" s="132">
        <v>0</v>
      </c>
      <c r="S9" s="133">
        <v>2</v>
      </c>
      <c r="T9" s="132">
        <v>24</v>
      </c>
      <c r="U9" s="133">
        <v>0</v>
      </c>
      <c r="V9" s="132">
        <v>0</v>
      </c>
      <c r="W9" s="133">
        <v>0</v>
      </c>
      <c r="X9" s="132">
        <v>0</v>
      </c>
      <c r="Y9" s="133">
        <v>0</v>
      </c>
      <c r="Z9" s="132">
        <v>0</v>
      </c>
      <c r="AA9" s="133">
        <v>0</v>
      </c>
      <c r="AB9" s="132">
        <v>0</v>
      </c>
      <c r="AC9" s="133">
        <v>0</v>
      </c>
      <c r="AD9" s="132">
        <v>0</v>
      </c>
      <c r="AE9" s="134">
        <v>91</v>
      </c>
      <c r="AF9" s="132">
        <v>1</v>
      </c>
      <c r="AG9" s="130">
        <v>1</v>
      </c>
    </row>
    <row r="10" spans="1:33" ht="12.75">
      <c r="A10" s="127">
        <v>2</v>
      </c>
      <c r="B10" s="128" t="s">
        <v>10</v>
      </c>
      <c r="C10" s="135" t="s">
        <v>6</v>
      </c>
      <c r="D10" s="136" t="s">
        <v>7</v>
      </c>
      <c r="E10" s="137" t="s">
        <v>8</v>
      </c>
      <c r="F10" s="137" t="s">
        <v>56</v>
      </c>
      <c r="G10" s="137" t="s">
        <v>9</v>
      </c>
      <c r="H10" s="138" t="s">
        <v>10</v>
      </c>
      <c r="I10" s="130">
        <v>3</v>
      </c>
      <c r="J10" s="136">
        <v>40</v>
      </c>
      <c r="K10" s="139">
        <v>6</v>
      </c>
      <c r="L10" s="130">
        <v>5</v>
      </c>
      <c r="M10" s="139">
        <v>2</v>
      </c>
      <c r="N10" s="130">
        <v>12</v>
      </c>
      <c r="O10" s="139">
        <v>0</v>
      </c>
      <c r="P10" s="130">
        <v>0</v>
      </c>
      <c r="Q10" s="139">
        <v>0</v>
      </c>
      <c r="R10" s="130">
        <v>0</v>
      </c>
      <c r="S10" s="139">
        <v>1</v>
      </c>
      <c r="T10" s="130">
        <v>30</v>
      </c>
      <c r="U10" s="139">
        <v>0</v>
      </c>
      <c r="V10" s="130">
        <v>0</v>
      </c>
      <c r="W10" s="139">
        <v>0</v>
      </c>
      <c r="X10" s="130">
        <v>0</v>
      </c>
      <c r="Y10" s="139">
        <v>0</v>
      </c>
      <c r="Z10" s="130">
        <v>0</v>
      </c>
      <c r="AA10" s="139">
        <v>0</v>
      </c>
      <c r="AB10" s="130">
        <v>0</v>
      </c>
      <c r="AC10" s="139">
        <v>0</v>
      </c>
      <c r="AD10" s="130">
        <v>0</v>
      </c>
      <c r="AE10" s="140">
        <v>87</v>
      </c>
      <c r="AF10" s="130">
        <v>1</v>
      </c>
      <c r="AG10" s="136">
        <v>1</v>
      </c>
    </row>
    <row r="11" spans="1:33" ht="12.75">
      <c r="A11" s="127">
        <v>3</v>
      </c>
      <c r="B11" s="128" t="s">
        <v>18</v>
      </c>
      <c r="C11" s="129" t="s">
        <v>15</v>
      </c>
      <c r="D11" s="130" t="s">
        <v>7</v>
      </c>
      <c r="E11" s="131" t="s">
        <v>16</v>
      </c>
      <c r="F11" s="131" t="s">
        <v>57</v>
      </c>
      <c r="G11" s="131" t="s">
        <v>17</v>
      </c>
      <c r="H11" s="128" t="s">
        <v>18</v>
      </c>
      <c r="I11" s="130">
        <v>3</v>
      </c>
      <c r="J11" s="130">
        <v>40</v>
      </c>
      <c r="K11" s="139">
        <v>10</v>
      </c>
      <c r="L11" s="130">
        <v>1</v>
      </c>
      <c r="M11" s="139">
        <v>0</v>
      </c>
      <c r="N11" s="130">
        <v>0</v>
      </c>
      <c r="O11" s="139">
        <v>0</v>
      </c>
      <c r="P11" s="130">
        <v>0</v>
      </c>
      <c r="Q11" s="139">
        <v>16</v>
      </c>
      <c r="R11" s="130">
        <v>0</v>
      </c>
      <c r="S11" s="139">
        <v>3</v>
      </c>
      <c r="T11" s="130">
        <v>20</v>
      </c>
      <c r="U11" s="139">
        <v>0</v>
      </c>
      <c r="V11" s="130">
        <v>0</v>
      </c>
      <c r="W11" s="139">
        <v>0</v>
      </c>
      <c r="X11" s="130">
        <v>0</v>
      </c>
      <c r="Y11" s="139">
        <v>0</v>
      </c>
      <c r="Z11" s="130">
        <v>0</v>
      </c>
      <c r="AA11" s="139">
        <v>0</v>
      </c>
      <c r="AB11" s="130">
        <v>0</v>
      </c>
      <c r="AC11" s="139">
        <v>0</v>
      </c>
      <c r="AD11" s="130">
        <v>0</v>
      </c>
      <c r="AE11" s="141">
        <v>61</v>
      </c>
      <c r="AF11" s="130">
        <v>1</v>
      </c>
      <c r="AG11" s="130">
        <v>1</v>
      </c>
    </row>
    <row r="12" spans="1:33" ht="12.75">
      <c r="A12" s="127"/>
      <c r="B12" s="128"/>
      <c r="C12" s="135"/>
      <c r="D12" s="136"/>
      <c r="E12" s="137"/>
      <c r="F12" s="137"/>
      <c r="G12" s="137"/>
      <c r="H12" s="138"/>
      <c r="I12" s="130"/>
      <c r="J12" s="136"/>
      <c r="K12" s="139"/>
      <c r="L12" s="130"/>
      <c r="M12" s="139"/>
      <c r="N12" s="130"/>
      <c r="O12" s="139"/>
      <c r="P12" s="130"/>
      <c r="Q12" s="139"/>
      <c r="R12" s="130"/>
      <c r="S12" s="139"/>
      <c r="T12" s="130"/>
      <c r="U12" s="139"/>
      <c r="V12" s="130"/>
      <c r="W12" s="139"/>
      <c r="X12" s="130"/>
      <c r="Y12" s="139"/>
      <c r="Z12" s="130"/>
      <c r="AA12" s="139"/>
      <c r="AB12" s="130"/>
      <c r="AC12" s="139"/>
      <c r="AD12" s="130"/>
      <c r="AE12" s="140"/>
      <c r="AF12" s="130"/>
      <c r="AG12" s="136"/>
    </row>
    <row r="13" spans="1:33" ht="12.75">
      <c r="A13" s="127"/>
      <c r="B13" s="128"/>
      <c r="C13" s="129"/>
      <c r="D13" s="130"/>
      <c r="E13" s="131"/>
      <c r="F13" s="131"/>
      <c r="G13" s="131"/>
      <c r="H13" s="128"/>
      <c r="I13" s="130"/>
      <c r="J13" s="130"/>
      <c r="K13" s="139"/>
      <c r="L13" s="130"/>
      <c r="M13" s="139"/>
      <c r="N13" s="130"/>
      <c r="O13" s="139"/>
      <c r="P13" s="130"/>
      <c r="Q13" s="139"/>
      <c r="R13" s="130"/>
      <c r="S13" s="139"/>
      <c r="T13" s="130"/>
      <c r="U13" s="139"/>
      <c r="V13" s="130"/>
      <c r="W13" s="139"/>
      <c r="X13" s="130"/>
      <c r="Y13" s="139"/>
      <c r="Z13" s="130"/>
      <c r="AA13" s="139"/>
      <c r="AB13" s="130"/>
      <c r="AC13" s="139"/>
      <c r="AD13" s="130"/>
      <c r="AE13" s="141"/>
      <c r="AF13" s="130"/>
      <c r="AG13" s="130"/>
    </row>
    <row r="14" spans="1:33" ht="12.75">
      <c r="A14" s="127"/>
      <c r="B14" s="128"/>
      <c r="C14" s="129"/>
      <c r="D14" s="130"/>
      <c r="E14" s="131"/>
      <c r="F14" s="131"/>
      <c r="G14" s="131"/>
      <c r="H14" s="128"/>
      <c r="I14" s="130"/>
      <c r="J14" s="130"/>
      <c r="K14" s="142"/>
      <c r="L14" s="136"/>
      <c r="M14" s="142"/>
      <c r="N14" s="136"/>
      <c r="O14" s="142"/>
      <c r="P14" s="136"/>
      <c r="Q14" s="142"/>
      <c r="R14" s="136"/>
      <c r="S14" s="142"/>
      <c r="T14" s="136"/>
      <c r="U14" s="142"/>
      <c r="V14" s="136"/>
      <c r="W14" s="142"/>
      <c r="X14" s="136"/>
      <c r="Y14" s="142"/>
      <c r="Z14" s="136"/>
      <c r="AA14" s="142"/>
      <c r="AB14" s="136"/>
      <c r="AC14" s="142"/>
      <c r="AD14" s="136"/>
      <c r="AE14" s="143"/>
      <c r="AF14" s="130"/>
      <c r="AG14" s="130"/>
    </row>
    <row r="15" spans="1:33" ht="12.75">
      <c r="A15" s="127"/>
      <c r="B15" s="128"/>
      <c r="C15" s="129"/>
      <c r="D15" s="130"/>
      <c r="E15" s="131"/>
      <c r="F15" s="131"/>
      <c r="G15" s="131"/>
      <c r="H15" s="128"/>
      <c r="I15" s="130"/>
      <c r="J15" s="130"/>
      <c r="K15" s="139"/>
      <c r="L15" s="130"/>
      <c r="M15" s="139"/>
      <c r="N15" s="130"/>
      <c r="O15" s="139"/>
      <c r="P15" s="130"/>
      <c r="Q15" s="139"/>
      <c r="R15" s="130"/>
      <c r="S15" s="139"/>
      <c r="T15" s="130"/>
      <c r="U15" s="139"/>
      <c r="V15" s="130"/>
      <c r="W15" s="139"/>
      <c r="X15" s="130"/>
      <c r="Y15" s="139"/>
      <c r="Z15" s="130"/>
      <c r="AA15" s="139"/>
      <c r="AB15" s="130"/>
      <c r="AC15" s="139"/>
      <c r="AD15" s="130"/>
      <c r="AE15" s="141"/>
      <c r="AF15" s="130"/>
      <c r="AG15" s="130"/>
    </row>
    <row r="16" spans="1:33" ht="12.75">
      <c r="A16" s="127"/>
      <c r="B16" s="128"/>
      <c r="C16" s="129"/>
      <c r="D16" s="130"/>
      <c r="E16" s="131"/>
      <c r="F16" s="131"/>
      <c r="G16" s="131"/>
      <c r="H16" s="128"/>
      <c r="I16" s="130"/>
      <c r="J16" s="130"/>
      <c r="K16" s="142"/>
      <c r="L16" s="136"/>
      <c r="M16" s="142"/>
      <c r="N16" s="136"/>
      <c r="O16" s="142"/>
      <c r="P16" s="136"/>
      <c r="Q16" s="142"/>
      <c r="R16" s="136"/>
      <c r="S16" s="142"/>
      <c r="T16" s="136"/>
      <c r="U16" s="142"/>
      <c r="V16" s="136"/>
      <c r="W16" s="142"/>
      <c r="X16" s="136"/>
      <c r="Y16" s="142"/>
      <c r="Z16" s="136"/>
      <c r="AA16" s="142"/>
      <c r="AB16" s="136"/>
      <c r="AC16" s="142"/>
      <c r="AD16" s="136"/>
      <c r="AE16" s="143"/>
      <c r="AF16" s="130"/>
      <c r="AG16" s="130"/>
    </row>
    <row r="17" spans="1:33" ht="12.75">
      <c r="A17" s="127"/>
      <c r="B17" s="128"/>
      <c r="C17" s="129"/>
      <c r="D17" s="130"/>
      <c r="E17" s="131"/>
      <c r="F17" s="131"/>
      <c r="G17" s="131"/>
      <c r="H17" s="128"/>
      <c r="I17" s="130"/>
      <c r="J17" s="130"/>
      <c r="K17" s="142"/>
      <c r="L17" s="136"/>
      <c r="M17" s="142"/>
      <c r="N17" s="136"/>
      <c r="O17" s="142"/>
      <c r="P17" s="136"/>
      <c r="Q17" s="142"/>
      <c r="R17" s="136"/>
      <c r="S17" s="142"/>
      <c r="T17" s="136"/>
      <c r="U17" s="142"/>
      <c r="V17" s="136"/>
      <c r="W17" s="142"/>
      <c r="X17" s="136"/>
      <c r="Y17" s="142"/>
      <c r="Z17" s="136"/>
      <c r="AA17" s="142"/>
      <c r="AB17" s="136"/>
      <c r="AC17" s="142"/>
      <c r="AD17" s="136"/>
      <c r="AE17" s="143"/>
      <c r="AF17" s="130"/>
      <c r="AG17" s="130"/>
    </row>
    <row r="18" spans="1:33" ht="12.75">
      <c r="A18" s="127"/>
      <c r="B18" s="128"/>
      <c r="C18" s="129"/>
      <c r="D18" s="130"/>
      <c r="E18" s="131"/>
      <c r="F18" s="131"/>
      <c r="G18" s="131"/>
      <c r="H18" s="128"/>
      <c r="I18" s="130"/>
      <c r="J18" s="130"/>
      <c r="K18" s="142"/>
      <c r="L18" s="136"/>
      <c r="M18" s="142"/>
      <c r="N18" s="136"/>
      <c r="O18" s="142"/>
      <c r="P18" s="136"/>
      <c r="Q18" s="142"/>
      <c r="R18" s="136"/>
      <c r="S18" s="142"/>
      <c r="T18" s="136"/>
      <c r="U18" s="142"/>
      <c r="V18" s="136"/>
      <c r="W18" s="142"/>
      <c r="X18" s="136"/>
      <c r="Y18" s="142"/>
      <c r="Z18" s="136"/>
      <c r="AA18" s="142"/>
      <c r="AB18" s="136"/>
      <c r="AC18" s="142"/>
      <c r="AD18" s="136"/>
      <c r="AE18" s="143"/>
      <c r="AF18" s="130"/>
      <c r="AG18" s="130"/>
    </row>
    <row r="19" spans="1:33" ht="12.75">
      <c r="A19" s="127"/>
      <c r="B19" s="128"/>
      <c r="C19" s="129"/>
      <c r="D19" s="130"/>
      <c r="E19" s="131"/>
      <c r="F19" s="131"/>
      <c r="G19" s="131"/>
      <c r="H19" s="128"/>
      <c r="I19" s="130"/>
      <c r="J19" s="130"/>
      <c r="K19" s="142"/>
      <c r="L19" s="136"/>
      <c r="M19" s="142"/>
      <c r="N19" s="136"/>
      <c r="O19" s="142"/>
      <c r="P19" s="136"/>
      <c r="Q19" s="142"/>
      <c r="R19" s="136"/>
      <c r="S19" s="142"/>
      <c r="T19" s="136"/>
      <c r="U19" s="142"/>
      <c r="V19" s="136"/>
      <c r="W19" s="142"/>
      <c r="X19" s="136"/>
      <c r="Y19" s="142"/>
      <c r="Z19" s="136"/>
      <c r="AA19" s="142"/>
      <c r="AB19" s="136"/>
      <c r="AC19" s="142"/>
      <c r="AD19" s="136"/>
      <c r="AE19" s="143"/>
      <c r="AF19" s="130"/>
      <c r="AG19" s="130"/>
    </row>
    <row r="20" spans="1:33" ht="12.75">
      <c r="A20" s="127"/>
      <c r="B20" s="128"/>
      <c r="C20" s="129"/>
      <c r="D20" s="130"/>
      <c r="E20" s="131"/>
      <c r="F20" s="131"/>
      <c r="G20" s="131"/>
      <c r="H20" s="128"/>
      <c r="I20" s="130"/>
      <c r="J20" s="130"/>
      <c r="K20" s="142"/>
      <c r="L20" s="136"/>
      <c r="M20" s="142"/>
      <c r="N20" s="136"/>
      <c r="O20" s="142"/>
      <c r="P20" s="136"/>
      <c r="Q20" s="142"/>
      <c r="R20" s="136"/>
      <c r="S20" s="142"/>
      <c r="T20" s="136"/>
      <c r="U20" s="142"/>
      <c r="V20" s="136"/>
      <c r="W20" s="142"/>
      <c r="X20" s="136"/>
      <c r="Y20" s="142"/>
      <c r="Z20" s="136"/>
      <c r="AA20" s="142"/>
      <c r="AB20" s="136"/>
      <c r="AC20" s="142"/>
      <c r="AD20" s="136"/>
      <c r="AE20" s="143"/>
      <c r="AF20" s="130"/>
      <c r="AG20" s="130"/>
    </row>
    <row r="21" spans="1:33" ht="12.75">
      <c r="A21" s="127"/>
      <c r="B21" s="128"/>
      <c r="C21" s="129"/>
      <c r="D21" s="130"/>
      <c r="E21" s="131"/>
      <c r="F21" s="131"/>
      <c r="G21" s="131"/>
      <c r="H21" s="128"/>
      <c r="I21" s="130"/>
      <c r="J21" s="130"/>
      <c r="K21" s="142"/>
      <c r="L21" s="136"/>
      <c r="M21" s="142"/>
      <c r="N21" s="136"/>
      <c r="O21" s="142"/>
      <c r="P21" s="136"/>
      <c r="Q21" s="142"/>
      <c r="R21" s="136"/>
      <c r="S21" s="142"/>
      <c r="T21" s="136"/>
      <c r="U21" s="142"/>
      <c r="V21" s="136"/>
      <c r="W21" s="142"/>
      <c r="X21" s="136"/>
      <c r="Y21" s="142"/>
      <c r="Z21" s="136"/>
      <c r="AA21" s="142"/>
      <c r="AB21" s="136"/>
      <c r="AC21" s="142"/>
      <c r="AD21" s="136"/>
      <c r="AE21" s="143"/>
      <c r="AF21" s="130"/>
      <c r="AG21" s="130"/>
    </row>
    <row r="22" spans="1:33" ht="12.75">
      <c r="A22" s="127"/>
      <c r="B22" s="128"/>
      <c r="C22" s="129"/>
      <c r="D22" s="130"/>
      <c r="E22" s="131"/>
      <c r="F22" s="131"/>
      <c r="G22" s="131"/>
      <c r="H22" s="128"/>
      <c r="I22" s="130"/>
      <c r="J22" s="130"/>
      <c r="K22" s="142"/>
      <c r="L22" s="136"/>
      <c r="M22" s="142"/>
      <c r="N22" s="136"/>
      <c r="O22" s="142"/>
      <c r="P22" s="136"/>
      <c r="Q22" s="142"/>
      <c r="R22" s="136"/>
      <c r="S22" s="142"/>
      <c r="T22" s="136"/>
      <c r="U22" s="142"/>
      <c r="V22" s="136"/>
      <c r="W22" s="142"/>
      <c r="X22" s="136"/>
      <c r="Y22" s="142"/>
      <c r="Z22" s="136"/>
      <c r="AA22" s="142"/>
      <c r="AB22" s="136"/>
      <c r="AC22" s="142"/>
      <c r="AD22" s="136"/>
      <c r="AE22" s="143"/>
      <c r="AF22" s="130"/>
      <c r="AG22" s="130"/>
    </row>
    <row r="23" spans="1:33" ht="12.75">
      <c r="A23" s="127"/>
      <c r="B23" s="128"/>
      <c r="C23" s="129"/>
      <c r="D23" s="130"/>
      <c r="E23" s="131"/>
      <c r="F23" s="131"/>
      <c r="G23" s="131"/>
      <c r="H23" s="128"/>
      <c r="I23" s="130"/>
      <c r="J23" s="130"/>
      <c r="K23" s="142"/>
      <c r="L23" s="136"/>
      <c r="M23" s="142"/>
      <c r="N23" s="136"/>
      <c r="O23" s="142"/>
      <c r="P23" s="136"/>
      <c r="Q23" s="142"/>
      <c r="R23" s="136"/>
      <c r="S23" s="142"/>
      <c r="T23" s="136"/>
      <c r="U23" s="142"/>
      <c r="V23" s="136"/>
      <c r="W23" s="142"/>
      <c r="X23" s="136"/>
      <c r="Y23" s="142"/>
      <c r="Z23" s="136"/>
      <c r="AA23" s="142"/>
      <c r="AB23" s="136"/>
      <c r="AC23" s="142"/>
      <c r="AD23" s="136"/>
      <c r="AE23" s="143"/>
      <c r="AF23" s="130"/>
      <c r="AG23" s="130"/>
    </row>
    <row r="24" spans="1:33" ht="12.75">
      <c r="A24" s="127"/>
      <c r="B24" s="128"/>
      <c r="C24" s="129"/>
      <c r="D24" s="130"/>
      <c r="E24" s="131"/>
      <c r="F24" s="131"/>
      <c r="G24" s="131"/>
      <c r="H24" s="128"/>
      <c r="I24" s="130"/>
      <c r="J24" s="130"/>
      <c r="K24" s="142"/>
      <c r="L24" s="136"/>
      <c r="M24" s="142"/>
      <c r="N24" s="136"/>
      <c r="O24" s="142"/>
      <c r="P24" s="136"/>
      <c r="Q24" s="142"/>
      <c r="R24" s="136"/>
      <c r="S24" s="142"/>
      <c r="T24" s="136"/>
      <c r="U24" s="142"/>
      <c r="V24" s="136"/>
      <c r="W24" s="142"/>
      <c r="X24" s="136"/>
      <c r="Y24" s="142"/>
      <c r="Z24" s="136"/>
      <c r="AA24" s="142"/>
      <c r="AB24" s="136"/>
      <c r="AC24" s="142"/>
      <c r="AD24" s="136"/>
      <c r="AE24" s="143"/>
      <c r="AF24" s="130"/>
      <c r="AG24" s="130"/>
    </row>
    <row r="25" spans="1:33" ht="12.75">
      <c r="A25" s="127"/>
      <c r="B25" s="128"/>
      <c r="C25" s="129"/>
      <c r="D25" s="130"/>
      <c r="E25" s="131"/>
      <c r="F25" s="131"/>
      <c r="G25" s="131"/>
      <c r="H25" s="128"/>
      <c r="I25" s="130"/>
      <c r="J25" s="130"/>
      <c r="K25" s="142"/>
      <c r="L25" s="136"/>
      <c r="M25" s="142"/>
      <c r="N25" s="136"/>
      <c r="O25" s="142"/>
      <c r="P25" s="136"/>
      <c r="Q25" s="142"/>
      <c r="R25" s="136"/>
      <c r="S25" s="142"/>
      <c r="T25" s="136"/>
      <c r="U25" s="142"/>
      <c r="V25" s="136"/>
      <c r="W25" s="142"/>
      <c r="X25" s="136"/>
      <c r="Y25" s="142"/>
      <c r="Z25" s="136"/>
      <c r="AA25" s="142"/>
      <c r="AB25" s="136"/>
      <c r="AC25" s="142"/>
      <c r="AD25" s="136"/>
      <c r="AE25" s="143"/>
      <c r="AF25" s="130"/>
      <c r="AG25" s="130"/>
    </row>
    <row r="26" spans="1:33" ht="12.75">
      <c r="A26" s="127"/>
      <c r="B26" s="128"/>
      <c r="C26" s="129"/>
      <c r="D26" s="130"/>
      <c r="E26" s="131"/>
      <c r="F26" s="131"/>
      <c r="G26" s="131"/>
      <c r="H26" s="128"/>
      <c r="I26" s="130"/>
      <c r="J26" s="130"/>
      <c r="K26" s="142"/>
      <c r="L26" s="136"/>
      <c r="M26" s="142"/>
      <c r="N26" s="136"/>
      <c r="O26" s="142"/>
      <c r="P26" s="136"/>
      <c r="Q26" s="142"/>
      <c r="R26" s="136"/>
      <c r="S26" s="142"/>
      <c r="T26" s="136"/>
      <c r="U26" s="142"/>
      <c r="V26" s="136"/>
      <c r="W26" s="142"/>
      <c r="X26" s="136"/>
      <c r="Y26" s="142"/>
      <c r="Z26" s="136"/>
      <c r="AA26" s="142"/>
      <c r="AB26" s="136"/>
      <c r="AC26" s="142"/>
      <c r="AD26" s="136"/>
      <c r="AE26" s="143"/>
      <c r="AF26" s="130"/>
      <c r="AG26" s="130"/>
    </row>
    <row r="27" spans="1:33" ht="12.75">
      <c r="A27" s="127"/>
      <c r="B27" s="128"/>
      <c r="C27" s="129"/>
      <c r="D27" s="130"/>
      <c r="E27" s="131"/>
      <c r="F27" s="131"/>
      <c r="G27" s="131"/>
      <c r="H27" s="128"/>
      <c r="I27" s="130"/>
      <c r="J27" s="130"/>
      <c r="K27" s="142"/>
      <c r="L27" s="136"/>
      <c r="M27" s="142"/>
      <c r="N27" s="136"/>
      <c r="O27" s="142"/>
      <c r="P27" s="136"/>
      <c r="Q27" s="142"/>
      <c r="R27" s="136"/>
      <c r="S27" s="142"/>
      <c r="T27" s="136"/>
      <c r="U27" s="142"/>
      <c r="V27" s="136"/>
      <c r="W27" s="142"/>
      <c r="X27" s="136"/>
      <c r="Y27" s="142"/>
      <c r="Z27" s="136"/>
      <c r="AA27" s="142"/>
      <c r="AB27" s="136"/>
      <c r="AC27" s="142"/>
      <c r="AD27" s="136"/>
      <c r="AE27" s="143"/>
      <c r="AF27" s="130"/>
      <c r="AG27" s="130"/>
    </row>
    <row r="28" spans="1:33" ht="12.75">
      <c r="A28" s="127"/>
      <c r="B28" s="128"/>
      <c r="C28" s="129"/>
      <c r="D28" s="130"/>
      <c r="E28" s="131"/>
      <c r="F28" s="131"/>
      <c r="G28" s="131"/>
      <c r="H28" s="128"/>
      <c r="I28" s="130"/>
      <c r="J28" s="130"/>
      <c r="K28" s="142"/>
      <c r="L28" s="136"/>
      <c r="M28" s="142"/>
      <c r="N28" s="136"/>
      <c r="O28" s="142"/>
      <c r="P28" s="136"/>
      <c r="Q28" s="142"/>
      <c r="R28" s="136"/>
      <c r="S28" s="142"/>
      <c r="T28" s="136"/>
      <c r="U28" s="142"/>
      <c r="V28" s="136"/>
      <c r="W28" s="142"/>
      <c r="X28" s="136"/>
      <c r="Y28" s="142"/>
      <c r="Z28" s="136"/>
      <c r="AA28" s="142"/>
      <c r="AB28" s="136"/>
      <c r="AC28" s="142"/>
      <c r="AD28" s="136"/>
      <c r="AE28" s="143"/>
      <c r="AF28" s="130"/>
      <c r="AG28" s="130"/>
    </row>
    <row r="29" spans="27:30" ht="12.75">
      <c r="AA29" s="144"/>
      <c r="AB29" s="144"/>
      <c r="AC29" s="144"/>
      <c r="AD29" s="144"/>
    </row>
    <row r="30" spans="27:30" ht="12.75">
      <c r="AA30" s="144"/>
      <c r="AB30" s="144"/>
      <c r="AC30" s="144"/>
      <c r="AD30" s="144"/>
    </row>
    <row r="31" spans="27:30" ht="12.75">
      <c r="AA31" s="144"/>
      <c r="AB31" s="144"/>
      <c r="AC31" s="144"/>
      <c r="AD31" s="144"/>
    </row>
    <row r="32" spans="27:30" ht="12.75">
      <c r="AA32" s="144"/>
      <c r="AB32" s="144"/>
      <c r="AC32" s="144"/>
      <c r="AD32" s="144"/>
    </row>
    <row r="33" spans="27:30" ht="12.75">
      <c r="AA33" s="144"/>
      <c r="AB33" s="144"/>
      <c r="AC33" s="144"/>
      <c r="AD33" s="144"/>
    </row>
    <row r="34" spans="27:30" ht="12.75">
      <c r="AA34" s="144"/>
      <c r="AB34" s="144"/>
      <c r="AC34" s="144"/>
      <c r="AD34" s="144"/>
    </row>
    <row r="35" spans="27:30" ht="12.75">
      <c r="AA35" s="144"/>
      <c r="AB35" s="144"/>
      <c r="AC35" s="144"/>
      <c r="AD35" s="144"/>
    </row>
    <row r="36" spans="27:30" ht="12.75">
      <c r="AA36" s="144"/>
      <c r="AB36" s="144"/>
      <c r="AC36" s="144"/>
      <c r="AD36" s="144"/>
    </row>
    <row r="37" spans="27:30" ht="12.75">
      <c r="AA37" s="144"/>
      <c r="AB37" s="144"/>
      <c r="AC37" s="144"/>
      <c r="AD37" s="144"/>
    </row>
    <row r="38" spans="27:30" ht="12.75">
      <c r="AA38" s="144"/>
      <c r="AB38" s="144"/>
      <c r="AC38" s="144"/>
      <c r="AD38" s="144"/>
    </row>
    <row r="39" spans="27:30" ht="12.75">
      <c r="AA39" s="144"/>
      <c r="AB39" s="144"/>
      <c r="AC39" s="144"/>
      <c r="AD39" s="144"/>
    </row>
    <row r="40" spans="27:30" ht="12.75">
      <c r="AA40" s="144"/>
      <c r="AB40" s="144"/>
      <c r="AC40" s="144"/>
      <c r="AD40" s="144"/>
    </row>
    <row r="41" spans="27:30" ht="12.75">
      <c r="AA41" s="144"/>
      <c r="AB41" s="144"/>
      <c r="AC41" s="144"/>
      <c r="AD41" s="144"/>
    </row>
    <row r="42" spans="27:30" ht="12.75">
      <c r="AA42" s="144"/>
      <c r="AB42" s="144"/>
      <c r="AC42" s="144"/>
      <c r="AD42" s="144"/>
    </row>
    <row r="43" spans="27:30" ht="12.75">
      <c r="AA43" s="144"/>
      <c r="AB43" s="144"/>
      <c r="AC43" s="144"/>
      <c r="AD43" s="144"/>
    </row>
    <row r="44" spans="27:30" ht="12.75">
      <c r="AA44" s="144"/>
      <c r="AB44" s="144"/>
      <c r="AC44" s="144"/>
      <c r="AD44" s="144"/>
    </row>
    <row r="45" spans="27:30" ht="12.75">
      <c r="AA45" s="144"/>
      <c r="AB45" s="144"/>
      <c r="AC45" s="144"/>
      <c r="AD45" s="144"/>
    </row>
    <row r="46" spans="27:30" ht="12.75">
      <c r="AA46" s="144"/>
      <c r="AB46" s="144"/>
      <c r="AC46" s="144"/>
      <c r="AD46" s="144"/>
    </row>
    <row r="47" spans="27:30" ht="12.75">
      <c r="AA47" s="144"/>
      <c r="AB47" s="144"/>
      <c r="AC47" s="144"/>
      <c r="AD47" s="144"/>
    </row>
    <row r="48" spans="27:30" ht="12.75">
      <c r="AA48" s="144"/>
      <c r="AB48" s="144"/>
      <c r="AC48" s="144"/>
      <c r="AD48" s="144"/>
    </row>
    <row r="49" spans="27:30" ht="12.75">
      <c r="AA49" s="144"/>
      <c r="AB49" s="144"/>
      <c r="AC49" s="144"/>
      <c r="AD49" s="144"/>
    </row>
    <row r="50" spans="27:30" ht="12.75">
      <c r="AA50" s="144"/>
      <c r="AB50" s="144"/>
      <c r="AC50" s="144"/>
      <c r="AD50" s="144"/>
    </row>
    <row r="51" spans="27:30" ht="12.75">
      <c r="AA51" s="144"/>
      <c r="AB51" s="144"/>
      <c r="AC51" s="144"/>
      <c r="AD51" s="144"/>
    </row>
    <row r="52" spans="27:30" ht="12.75">
      <c r="AA52" s="144"/>
      <c r="AB52" s="144"/>
      <c r="AC52" s="144"/>
      <c r="AD52" s="144"/>
    </row>
    <row r="53" spans="27:30" ht="12.75">
      <c r="AA53" s="144"/>
      <c r="AB53" s="144"/>
      <c r="AC53" s="144"/>
      <c r="AD53" s="144"/>
    </row>
    <row r="54" spans="27:30" ht="12.75">
      <c r="AA54" s="144"/>
      <c r="AB54" s="144"/>
      <c r="AC54" s="144"/>
      <c r="AD54" s="144"/>
    </row>
    <row r="55" spans="27:30" ht="12.75">
      <c r="AA55" s="144"/>
      <c r="AB55" s="144"/>
      <c r="AC55" s="144"/>
      <c r="AD55" s="144"/>
    </row>
    <row r="56" spans="27:30" ht="12.75">
      <c r="AA56" s="144"/>
      <c r="AB56" s="144"/>
      <c r="AC56" s="144"/>
      <c r="AD56" s="144"/>
    </row>
    <row r="57" spans="27:30" ht="12.75">
      <c r="AA57" s="144"/>
      <c r="AB57" s="144"/>
      <c r="AC57" s="144"/>
      <c r="AD57" s="144"/>
    </row>
    <row r="58" spans="27:30" ht="12.75">
      <c r="AA58" s="144"/>
      <c r="AB58" s="144"/>
      <c r="AC58" s="144"/>
      <c r="AD58" s="144"/>
    </row>
    <row r="59" spans="27:30" ht="12.75">
      <c r="AA59" s="144"/>
      <c r="AB59" s="144"/>
      <c r="AC59" s="144"/>
      <c r="AD59" s="144"/>
    </row>
    <row r="60" spans="27:30" ht="12.75">
      <c r="AA60" s="144"/>
      <c r="AB60" s="144"/>
      <c r="AC60" s="144"/>
      <c r="AD60" s="144"/>
    </row>
    <row r="61" spans="27:30" ht="12.75">
      <c r="AA61" s="144"/>
      <c r="AB61" s="144"/>
      <c r="AC61" s="144"/>
      <c r="AD61" s="144"/>
    </row>
    <row r="62" spans="27:30" ht="12.75">
      <c r="AA62" s="144"/>
      <c r="AB62" s="144"/>
      <c r="AC62" s="144"/>
      <c r="AD62" s="144"/>
    </row>
    <row r="63" spans="27:30" ht="12.75">
      <c r="AA63" s="144"/>
      <c r="AB63" s="144"/>
      <c r="AC63" s="144"/>
      <c r="AD63" s="144"/>
    </row>
    <row r="64" spans="27:30" ht="12.75">
      <c r="AA64" s="144"/>
      <c r="AB64" s="144"/>
      <c r="AC64" s="144"/>
      <c r="AD64" s="144"/>
    </row>
    <row r="65" spans="27:30" ht="12.75">
      <c r="AA65" s="144"/>
      <c r="AB65" s="144"/>
      <c r="AC65" s="144"/>
      <c r="AD65" s="144"/>
    </row>
    <row r="66" spans="27:30" ht="12.75">
      <c r="AA66" s="144"/>
      <c r="AB66" s="144"/>
      <c r="AC66" s="144"/>
      <c r="AD66" s="144"/>
    </row>
    <row r="67" spans="27:30" ht="12.75">
      <c r="AA67" s="144"/>
      <c r="AB67" s="144"/>
      <c r="AC67" s="144"/>
      <c r="AD67" s="144"/>
    </row>
    <row r="68" spans="27:30" ht="12.75">
      <c r="AA68" s="144"/>
      <c r="AB68" s="144"/>
      <c r="AC68" s="144"/>
      <c r="AD68" s="144"/>
    </row>
    <row r="69" spans="27:30" ht="12.75">
      <c r="AA69" s="144"/>
      <c r="AB69" s="144"/>
      <c r="AC69" s="144"/>
      <c r="AD69" s="144"/>
    </row>
    <row r="70" spans="27:30" ht="12.75">
      <c r="AA70" s="144"/>
      <c r="AB70" s="144"/>
      <c r="AC70" s="144"/>
      <c r="AD70" s="144"/>
    </row>
    <row r="71" spans="27:30" ht="12.75">
      <c r="AA71" s="144"/>
      <c r="AB71" s="144"/>
      <c r="AC71" s="144"/>
      <c r="AD71" s="144"/>
    </row>
    <row r="72" spans="27:30" ht="12.75">
      <c r="AA72" s="144"/>
      <c r="AB72" s="144"/>
      <c r="AC72" s="144"/>
      <c r="AD72" s="144"/>
    </row>
    <row r="73" spans="27:30" ht="12.75">
      <c r="AA73" s="144"/>
      <c r="AB73" s="144"/>
      <c r="AC73" s="144"/>
      <c r="AD73" s="144"/>
    </row>
    <row r="74" spans="27:30" ht="12.75">
      <c r="AA74" s="144"/>
      <c r="AB74" s="144"/>
      <c r="AC74" s="144"/>
      <c r="AD74" s="144"/>
    </row>
    <row r="75" spans="27:30" ht="12.75">
      <c r="AA75" s="144"/>
      <c r="AB75" s="144"/>
      <c r="AC75" s="144"/>
      <c r="AD75" s="144"/>
    </row>
    <row r="76" spans="27:30" ht="12.75">
      <c r="AA76" s="144"/>
      <c r="AB76" s="144"/>
      <c r="AC76" s="144"/>
      <c r="AD76" s="144"/>
    </row>
    <row r="77" spans="27:30" ht="12.75">
      <c r="AA77" s="144"/>
      <c r="AB77" s="144"/>
      <c r="AC77" s="144"/>
      <c r="AD77" s="144"/>
    </row>
    <row r="78" spans="27:30" ht="12.75">
      <c r="AA78" s="144"/>
      <c r="AB78" s="144"/>
      <c r="AC78" s="144"/>
      <c r="AD78" s="144"/>
    </row>
    <row r="79" spans="27:30" ht="12.75">
      <c r="AA79" s="144"/>
      <c r="AB79" s="144"/>
      <c r="AC79" s="144"/>
      <c r="AD79" s="144"/>
    </row>
    <row r="80" spans="27:30" ht="12.75">
      <c r="AA80" s="144"/>
      <c r="AB80" s="144"/>
      <c r="AC80" s="144"/>
      <c r="AD80" s="144"/>
    </row>
    <row r="81" spans="27:30" ht="12.75">
      <c r="AA81" s="144"/>
      <c r="AB81" s="144"/>
      <c r="AC81" s="144"/>
      <c r="AD81" s="144"/>
    </row>
    <row r="82" spans="27:30" ht="12.75">
      <c r="AA82" s="144"/>
      <c r="AB82" s="144"/>
      <c r="AC82" s="144"/>
      <c r="AD82" s="144"/>
    </row>
    <row r="83" spans="27:30" ht="12.75">
      <c r="AA83" s="144"/>
      <c r="AB83" s="144"/>
      <c r="AC83" s="144"/>
      <c r="AD83" s="144"/>
    </row>
    <row r="84" spans="27:30" ht="12.75">
      <c r="AA84" s="144"/>
      <c r="AB84" s="144"/>
      <c r="AC84" s="144"/>
      <c r="AD84" s="144"/>
    </row>
    <row r="85" spans="27:30" ht="12.75">
      <c r="AA85" s="144"/>
      <c r="AB85" s="144"/>
      <c r="AC85" s="144"/>
      <c r="AD85" s="144"/>
    </row>
    <row r="86" spans="27:30" ht="12.75">
      <c r="AA86" s="144"/>
      <c r="AB86" s="144"/>
      <c r="AC86" s="144"/>
      <c r="AD86" s="144"/>
    </row>
    <row r="87" spans="27:30" ht="12.75">
      <c r="AA87" s="144"/>
      <c r="AB87" s="144"/>
      <c r="AC87" s="144"/>
      <c r="AD87" s="144"/>
    </row>
    <row r="88" spans="27:30" ht="12.75">
      <c r="AA88" s="144"/>
      <c r="AB88" s="144"/>
      <c r="AC88" s="144"/>
      <c r="AD88" s="144"/>
    </row>
    <row r="89" spans="27:30" ht="12.75">
      <c r="AA89" s="144"/>
      <c r="AB89" s="144"/>
      <c r="AC89" s="144"/>
      <c r="AD89" s="144"/>
    </row>
    <row r="90" spans="27:30" ht="12.75">
      <c r="AA90" s="144"/>
      <c r="AB90" s="144"/>
      <c r="AC90" s="144"/>
      <c r="AD90" s="144"/>
    </row>
    <row r="91" spans="27:30" ht="12.75">
      <c r="AA91" s="144"/>
      <c r="AB91" s="144"/>
      <c r="AC91" s="144"/>
      <c r="AD91" s="144"/>
    </row>
    <row r="92" spans="27:30" ht="12.75">
      <c r="AA92" s="144"/>
      <c r="AB92" s="144"/>
      <c r="AC92" s="144"/>
      <c r="AD92" s="144"/>
    </row>
    <row r="93" spans="27:30" ht="12.75">
      <c r="AA93" s="144"/>
      <c r="AB93" s="144"/>
      <c r="AC93" s="144"/>
      <c r="AD93" s="144"/>
    </row>
    <row r="94" spans="27:30" ht="12.75">
      <c r="AA94" s="144"/>
      <c r="AB94" s="144"/>
      <c r="AC94" s="144"/>
      <c r="AD94" s="144"/>
    </row>
    <row r="95" spans="27:30" ht="12.75">
      <c r="AA95" s="144"/>
      <c r="AB95" s="144"/>
      <c r="AC95" s="144"/>
      <c r="AD95" s="144"/>
    </row>
    <row r="96" spans="27:30" ht="12.75">
      <c r="AA96" s="144"/>
      <c r="AB96" s="144"/>
      <c r="AC96" s="144"/>
      <c r="AD96" s="144"/>
    </row>
    <row r="97" spans="27:30" ht="12.75">
      <c r="AA97" s="144"/>
      <c r="AB97" s="144"/>
      <c r="AC97" s="144"/>
      <c r="AD97" s="144"/>
    </row>
    <row r="98" spans="27:30" ht="12.75">
      <c r="AA98" s="144"/>
      <c r="AB98" s="144"/>
      <c r="AC98" s="144"/>
      <c r="AD98" s="144"/>
    </row>
    <row r="99" spans="27:30" ht="12.75">
      <c r="AA99" s="144"/>
      <c r="AB99" s="144"/>
      <c r="AC99" s="144"/>
      <c r="AD99" s="144"/>
    </row>
    <row r="100" spans="27:30" ht="12.75">
      <c r="AA100" s="144"/>
      <c r="AB100" s="144"/>
      <c r="AC100" s="144"/>
      <c r="AD100" s="144"/>
    </row>
    <row r="101" spans="27:30" ht="12.75">
      <c r="AA101" s="144"/>
      <c r="AB101" s="144"/>
      <c r="AC101" s="144"/>
      <c r="AD101" s="144"/>
    </row>
    <row r="102" spans="27:30" ht="12.75">
      <c r="AA102" s="144"/>
      <c r="AB102" s="144"/>
      <c r="AC102" s="144"/>
      <c r="AD102" s="144"/>
    </row>
    <row r="103" spans="27:30" ht="12.75">
      <c r="AA103" s="144"/>
      <c r="AB103" s="144"/>
      <c r="AC103" s="144"/>
      <c r="AD103" s="144"/>
    </row>
    <row r="104" spans="27:30" ht="12.75">
      <c r="AA104" s="144"/>
      <c r="AB104" s="144"/>
      <c r="AC104" s="144"/>
      <c r="AD104" s="144"/>
    </row>
    <row r="105" spans="27:30" ht="12.75">
      <c r="AA105" s="144"/>
      <c r="AB105" s="144"/>
      <c r="AC105" s="144"/>
      <c r="AD105" s="144"/>
    </row>
    <row r="106" spans="27:30" ht="12.75">
      <c r="AA106" s="144"/>
      <c r="AB106" s="144"/>
      <c r="AC106" s="144"/>
      <c r="AD106" s="144"/>
    </row>
    <row r="107" spans="27:30" ht="12.75">
      <c r="AA107" s="144"/>
      <c r="AB107" s="144"/>
      <c r="AC107" s="144"/>
      <c r="AD107" s="144"/>
    </row>
    <row r="108" spans="27:30" ht="12.75">
      <c r="AA108" s="144"/>
      <c r="AB108" s="144"/>
      <c r="AC108" s="144"/>
      <c r="AD108" s="144"/>
    </row>
    <row r="109" spans="27:30" ht="12.75">
      <c r="AA109" s="144"/>
      <c r="AB109" s="144"/>
      <c r="AC109" s="144"/>
      <c r="AD109" s="144"/>
    </row>
    <row r="110" spans="27:30" ht="12.75">
      <c r="AA110" s="144"/>
      <c r="AB110" s="144"/>
      <c r="AC110" s="144"/>
      <c r="AD110" s="144"/>
    </row>
    <row r="111" spans="27:30" ht="12.75">
      <c r="AA111" s="144"/>
      <c r="AB111" s="144"/>
      <c r="AC111" s="144"/>
      <c r="AD111" s="144"/>
    </row>
    <row r="112" spans="27:30" ht="12.75">
      <c r="AA112" s="144"/>
      <c r="AB112" s="144"/>
      <c r="AC112" s="144"/>
      <c r="AD112" s="144"/>
    </row>
    <row r="113" spans="27:30" ht="12.75">
      <c r="AA113" s="144"/>
      <c r="AB113" s="144"/>
      <c r="AC113" s="144"/>
      <c r="AD113" s="144"/>
    </row>
    <row r="114" spans="27:30" ht="12.75">
      <c r="AA114" s="144"/>
      <c r="AB114" s="144"/>
      <c r="AC114" s="144"/>
      <c r="AD114" s="144"/>
    </row>
    <row r="115" spans="27:30" ht="12.75">
      <c r="AA115" s="144"/>
      <c r="AB115" s="144"/>
      <c r="AC115" s="144"/>
      <c r="AD115" s="144"/>
    </row>
    <row r="116" spans="27:30" ht="12.75">
      <c r="AA116" s="144"/>
      <c r="AB116" s="144"/>
      <c r="AC116" s="144"/>
      <c r="AD116" s="144"/>
    </row>
    <row r="117" spans="27:30" ht="12.75">
      <c r="AA117" s="144"/>
      <c r="AB117" s="144"/>
      <c r="AC117" s="144"/>
      <c r="AD117" s="144"/>
    </row>
    <row r="118" spans="27:30" ht="12.75">
      <c r="AA118" s="144"/>
      <c r="AB118" s="144"/>
      <c r="AC118" s="144"/>
      <c r="AD118" s="144"/>
    </row>
    <row r="119" spans="27:30" ht="12.75">
      <c r="AA119" s="144"/>
      <c r="AB119" s="144"/>
      <c r="AC119" s="144"/>
      <c r="AD119" s="144"/>
    </row>
    <row r="120" spans="27:30" ht="12.75">
      <c r="AA120" s="144"/>
      <c r="AB120" s="144"/>
      <c r="AC120" s="144"/>
      <c r="AD120" s="144"/>
    </row>
    <row r="121" spans="27:30" ht="12.75">
      <c r="AA121" s="144"/>
      <c r="AB121" s="144"/>
      <c r="AC121" s="144"/>
      <c r="AD121" s="144"/>
    </row>
    <row r="122" spans="27:30" ht="12.75">
      <c r="AA122" s="144"/>
      <c r="AB122" s="144"/>
      <c r="AC122" s="144"/>
      <c r="AD122" s="144"/>
    </row>
    <row r="123" spans="27:30" ht="12.75">
      <c r="AA123" s="144"/>
      <c r="AB123" s="144"/>
      <c r="AC123" s="144"/>
      <c r="AD123" s="144"/>
    </row>
    <row r="124" spans="27:30" ht="12.75">
      <c r="AA124" s="144"/>
      <c r="AB124" s="144"/>
      <c r="AC124" s="144"/>
      <c r="AD124" s="144"/>
    </row>
    <row r="125" spans="27:30" ht="12.75">
      <c r="AA125" s="144"/>
      <c r="AB125" s="144"/>
      <c r="AC125" s="144"/>
      <c r="AD125" s="144"/>
    </row>
    <row r="126" spans="27:30" ht="12.75">
      <c r="AA126" s="144"/>
      <c r="AB126" s="144"/>
      <c r="AC126" s="144"/>
      <c r="AD126" s="144"/>
    </row>
    <row r="127" spans="27:30" ht="12.75">
      <c r="AA127" s="144"/>
      <c r="AB127" s="144"/>
      <c r="AC127" s="144"/>
      <c r="AD127" s="144"/>
    </row>
    <row r="128" spans="27:30" ht="12.75">
      <c r="AA128" s="144"/>
      <c r="AB128" s="144"/>
      <c r="AC128" s="144"/>
      <c r="AD128" s="144"/>
    </row>
    <row r="129" spans="27:30" ht="12.75">
      <c r="AA129" s="144"/>
      <c r="AB129" s="144"/>
      <c r="AC129" s="144"/>
      <c r="AD129" s="144"/>
    </row>
    <row r="130" spans="27:30" ht="12.75">
      <c r="AA130" s="144"/>
      <c r="AB130" s="144"/>
      <c r="AC130" s="144"/>
      <c r="AD130" s="144"/>
    </row>
    <row r="131" spans="27:30" ht="12.75">
      <c r="AA131" s="144"/>
      <c r="AB131" s="144"/>
      <c r="AC131" s="144"/>
      <c r="AD131" s="144"/>
    </row>
    <row r="132" spans="27:30" ht="12.75">
      <c r="AA132" s="144"/>
      <c r="AB132" s="144"/>
      <c r="AC132" s="144"/>
      <c r="AD132" s="144"/>
    </row>
    <row r="133" spans="27:30" ht="12.75">
      <c r="AA133" s="144"/>
      <c r="AB133" s="144"/>
      <c r="AC133" s="144"/>
      <c r="AD133" s="144"/>
    </row>
    <row r="134" spans="27:30" ht="12.75">
      <c r="AA134" s="144"/>
      <c r="AB134" s="144"/>
      <c r="AC134" s="144"/>
      <c r="AD134" s="144"/>
    </row>
    <row r="135" spans="27:30" ht="12.75">
      <c r="AA135" s="144"/>
      <c r="AB135" s="144"/>
      <c r="AC135" s="144"/>
      <c r="AD135" s="144"/>
    </row>
    <row r="136" spans="27:30" ht="12.75">
      <c r="AA136" s="144"/>
      <c r="AB136" s="144"/>
      <c r="AC136" s="144"/>
      <c r="AD136" s="144"/>
    </row>
    <row r="137" spans="27:30" ht="12.75">
      <c r="AA137" s="144"/>
      <c r="AB137" s="144"/>
      <c r="AC137" s="144"/>
      <c r="AD137" s="144"/>
    </row>
    <row r="138" spans="27:30" ht="12.75">
      <c r="AA138" s="144"/>
      <c r="AB138" s="144"/>
      <c r="AC138" s="144"/>
      <c r="AD138" s="144"/>
    </row>
    <row r="139" spans="27:30" ht="12.75">
      <c r="AA139" s="144"/>
      <c r="AB139" s="144"/>
      <c r="AC139" s="144"/>
      <c r="AD139" s="144"/>
    </row>
    <row r="140" spans="27:30" ht="12.75">
      <c r="AA140" s="144"/>
      <c r="AB140" s="144"/>
      <c r="AC140" s="144"/>
      <c r="AD140" s="144"/>
    </row>
    <row r="141" spans="27:30" ht="12.75">
      <c r="AA141" s="144"/>
      <c r="AB141" s="144"/>
      <c r="AC141" s="144"/>
      <c r="AD141" s="144"/>
    </row>
    <row r="142" spans="27:30" ht="12.75">
      <c r="AA142" s="144"/>
      <c r="AB142" s="144"/>
      <c r="AC142" s="144"/>
      <c r="AD142" s="144"/>
    </row>
    <row r="143" spans="27:30" ht="12.75">
      <c r="AA143" s="144"/>
      <c r="AB143" s="144"/>
      <c r="AC143" s="144"/>
      <c r="AD143" s="144"/>
    </row>
    <row r="144" spans="27:30" ht="12.75">
      <c r="AA144" s="144"/>
      <c r="AB144" s="144"/>
      <c r="AC144" s="144"/>
      <c r="AD144" s="144"/>
    </row>
    <row r="145" spans="27:30" ht="12.75">
      <c r="AA145" s="144"/>
      <c r="AB145" s="144"/>
      <c r="AC145" s="144"/>
      <c r="AD145" s="144"/>
    </row>
    <row r="146" spans="27:30" ht="12.75">
      <c r="AA146" s="144"/>
      <c r="AB146" s="144"/>
      <c r="AC146" s="144"/>
      <c r="AD146" s="144"/>
    </row>
    <row r="147" spans="27:30" ht="12.75">
      <c r="AA147" s="144"/>
      <c r="AB147" s="144"/>
      <c r="AC147" s="144"/>
      <c r="AD147" s="144"/>
    </row>
    <row r="148" spans="27:30" ht="12.75">
      <c r="AA148" s="144"/>
      <c r="AB148" s="144"/>
      <c r="AC148" s="144"/>
      <c r="AD148" s="144"/>
    </row>
    <row r="149" spans="27:30" ht="12.75">
      <c r="AA149" s="144"/>
      <c r="AB149" s="144"/>
      <c r="AC149" s="144"/>
      <c r="AD149" s="144"/>
    </row>
    <row r="150" spans="27:30" ht="12.75">
      <c r="AA150" s="144"/>
      <c r="AB150" s="144"/>
      <c r="AC150" s="144"/>
      <c r="AD150" s="144"/>
    </row>
    <row r="151" spans="27:30" ht="12.75">
      <c r="AA151" s="144"/>
      <c r="AB151" s="144"/>
      <c r="AC151" s="144"/>
      <c r="AD151" s="144"/>
    </row>
    <row r="152" spans="27:30" ht="12.75">
      <c r="AA152" s="144"/>
      <c r="AB152" s="144"/>
      <c r="AC152" s="144"/>
      <c r="AD152" s="144"/>
    </row>
    <row r="153" spans="27:30" ht="12.75">
      <c r="AA153" s="144"/>
      <c r="AB153" s="144"/>
      <c r="AC153" s="144"/>
      <c r="AD153" s="144"/>
    </row>
    <row r="154" spans="27:30" ht="12.75">
      <c r="AA154" s="144"/>
      <c r="AB154" s="144"/>
      <c r="AC154" s="144"/>
      <c r="AD154" s="144"/>
    </row>
    <row r="155" spans="27:30" ht="12.75">
      <c r="AA155" s="144"/>
      <c r="AB155" s="144"/>
      <c r="AC155" s="144"/>
      <c r="AD155" s="144"/>
    </row>
    <row r="156" spans="27:30" ht="12.75">
      <c r="AA156" s="144"/>
      <c r="AB156" s="144"/>
      <c r="AC156" s="144"/>
      <c r="AD156" s="144"/>
    </row>
    <row r="157" spans="27:30" ht="12.75">
      <c r="AA157" s="144"/>
      <c r="AB157" s="144"/>
      <c r="AC157" s="144"/>
      <c r="AD157" s="144"/>
    </row>
    <row r="158" spans="27:30" ht="12.75">
      <c r="AA158" s="144"/>
      <c r="AB158" s="144"/>
      <c r="AC158" s="144"/>
      <c r="AD158" s="144"/>
    </row>
    <row r="159" spans="27:30" ht="12.75">
      <c r="AA159" s="144"/>
      <c r="AB159" s="144"/>
      <c r="AC159" s="144"/>
      <c r="AD159" s="144"/>
    </row>
    <row r="160" spans="27:30" ht="12.75">
      <c r="AA160" s="144"/>
      <c r="AB160" s="144"/>
      <c r="AC160" s="144"/>
      <c r="AD160" s="144"/>
    </row>
    <row r="161" spans="27:30" ht="12.75">
      <c r="AA161" s="144"/>
      <c r="AB161" s="144"/>
      <c r="AC161" s="144"/>
      <c r="AD161" s="144"/>
    </row>
    <row r="162" spans="27:30" ht="12.75">
      <c r="AA162" s="144"/>
      <c r="AB162" s="144"/>
      <c r="AC162" s="144"/>
      <c r="AD162" s="144"/>
    </row>
    <row r="163" spans="27:30" ht="12.75">
      <c r="AA163" s="144"/>
      <c r="AB163" s="144"/>
      <c r="AC163" s="144"/>
      <c r="AD163" s="144"/>
    </row>
    <row r="164" spans="27:30" ht="12.75">
      <c r="AA164" s="144"/>
      <c r="AB164" s="144"/>
      <c r="AC164" s="144"/>
      <c r="AD164" s="144"/>
    </row>
    <row r="165" spans="27:30" ht="12.75">
      <c r="AA165" s="144"/>
      <c r="AB165" s="144"/>
      <c r="AC165" s="144"/>
      <c r="AD165" s="144"/>
    </row>
    <row r="166" spans="27:30" ht="12.75">
      <c r="AA166" s="144"/>
      <c r="AB166" s="144"/>
      <c r="AC166" s="144"/>
      <c r="AD166" s="144"/>
    </row>
    <row r="167" spans="27:30" ht="12.75">
      <c r="AA167" s="144"/>
      <c r="AB167" s="144"/>
      <c r="AC167" s="144"/>
      <c r="AD167" s="144"/>
    </row>
    <row r="168" spans="27:30" ht="12.75">
      <c r="AA168" s="144"/>
      <c r="AB168" s="144"/>
      <c r="AC168" s="144"/>
      <c r="AD168" s="144"/>
    </row>
    <row r="169" spans="27:30" ht="12.75">
      <c r="AA169" s="144"/>
      <c r="AB169" s="144"/>
      <c r="AC169" s="144"/>
      <c r="AD169" s="144"/>
    </row>
    <row r="170" spans="27:30" ht="12.75">
      <c r="AA170" s="144"/>
      <c r="AB170" s="144"/>
      <c r="AC170" s="144"/>
      <c r="AD170" s="144"/>
    </row>
    <row r="171" spans="27:30" ht="12.75">
      <c r="AA171" s="144"/>
      <c r="AB171" s="144"/>
      <c r="AC171" s="144"/>
      <c r="AD171" s="144"/>
    </row>
    <row r="172" spans="27:30" ht="12.75">
      <c r="AA172" s="144"/>
      <c r="AB172" s="144"/>
      <c r="AC172" s="144"/>
      <c r="AD172" s="144"/>
    </row>
    <row r="173" spans="27:30" ht="12.75">
      <c r="AA173" s="144"/>
      <c r="AB173" s="144"/>
      <c r="AC173" s="144"/>
      <c r="AD173" s="144"/>
    </row>
    <row r="174" spans="27:30" ht="12.75">
      <c r="AA174" s="144"/>
      <c r="AB174" s="144"/>
      <c r="AC174" s="144"/>
      <c r="AD174" s="144"/>
    </row>
    <row r="175" spans="27:30" ht="12.75">
      <c r="AA175" s="144"/>
      <c r="AB175" s="144"/>
      <c r="AC175" s="144"/>
      <c r="AD175" s="144"/>
    </row>
    <row r="176" spans="27:30" ht="12.75">
      <c r="AA176" s="144"/>
      <c r="AB176" s="144"/>
      <c r="AC176" s="144"/>
      <c r="AD176" s="144"/>
    </row>
    <row r="177" spans="27:30" ht="12.75">
      <c r="AA177" s="144"/>
      <c r="AB177" s="144"/>
      <c r="AC177" s="144"/>
      <c r="AD177" s="144"/>
    </row>
    <row r="178" spans="27:30" ht="12.75">
      <c r="AA178" s="144"/>
      <c r="AB178" s="144"/>
      <c r="AC178" s="144"/>
      <c r="AD178" s="144"/>
    </row>
    <row r="179" spans="27:30" ht="12.75">
      <c r="AA179" s="144"/>
      <c r="AB179" s="144"/>
      <c r="AC179" s="144"/>
      <c r="AD179" s="144"/>
    </row>
    <row r="180" spans="27:30" ht="12.75">
      <c r="AA180" s="144"/>
      <c r="AB180" s="144"/>
      <c r="AC180" s="144"/>
      <c r="AD180" s="144"/>
    </row>
    <row r="181" spans="27:30" ht="12.75">
      <c r="AA181" s="144"/>
      <c r="AB181" s="144"/>
      <c r="AC181" s="144"/>
      <c r="AD181" s="144"/>
    </row>
    <row r="182" spans="27:30" ht="12.75">
      <c r="AA182" s="144"/>
      <c r="AB182" s="144"/>
      <c r="AC182" s="144"/>
      <c r="AD182" s="144"/>
    </row>
    <row r="183" spans="27:30" ht="12.75">
      <c r="AA183" s="144"/>
      <c r="AB183" s="144"/>
      <c r="AC183" s="144"/>
      <c r="AD183" s="144"/>
    </row>
    <row r="184" spans="27:30" ht="12.75">
      <c r="AA184" s="144"/>
      <c r="AB184" s="144"/>
      <c r="AC184" s="144"/>
      <c r="AD184" s="144"/>
    </row>
    <row r="185" spans="27:30" ht="12.75">
      <c r="AA185" s="144"/>
      <c r="AB185" s="144"/>
      <c r="AC185" s="144"/>
      <c r="AD185" s="144"/>
    </row>
    <row r="186" spans="27:30" ht="12.75">
      <c r="AA186" s="144"/>
      <c r="AB186" s="144"/>
      <c r="AC186" s="144"/>
      <c r="AD186" s="144"/>
    </row>
    <row r="187" spans="27:30" ht="12.75">
      <c r="AA187" s="144"/>
      <c r="AB187" s="144"/>
      <c r="AC187" s="144"/>
      <c r="AD187" s="144"/>
    </row>
    <row r="188" spans="27:30" ht="12.75">
      <c r="AA188" s="144"/>
      <c r="AB188" s="144"/>
      <c r="AC188" s="144"/>
      <c r="AD188" s="144"/>
    </row>
    <row r="189" spans="27:30" ht="12.75">
      <c r="AA189" s="144"/>
      <c r="AB189" s="144"/>
      <c r="AC189" s="144"/>
      <c r="AD189" s="144"/>
    </row>
    <row r="190" spans="27:30" ht="12.75">
      <c r="AA190" s="144"/>
      <c r="AB190" s="144"/>
      <c r="AC190" s="144"/>
      <c r="AD190" s="144"/>
    </row>
    <row r="191" spans="27:30" ht="12.75">
      <c r="AA191" s="144"/>
      <c r="AB191" s="144"/>
      <c r="AC191" s="144"/>
      <c r="AD191" s="144"/>
    </row>
    <row r="192" spans="27:30" ht="12.75">
      <c r="AA192" s="144"/>
      <c r="AB192" s="144"/>
      <c r="AC192" s="144"/>
      <c r="AD192" s="144"/>
    </row>
    <row r="193" spans="27:30" ht="12.75">
      <c r="AA193" s="144"/>
      <c r="AB193" s="144"/>
      <c r="AC193" s="144"/>
      <c r="AD193" s="144"/>
    </row>
    <row r="194" spans="27:30" ht="12.75">
      <c r="AA194" s="144"/>
      <c r="AB194" s="144"/>
      <c r="AC194" s="144"/>
      <c r="AD194" s="144"/>
    </row>
    <row r="195" spans="27:30" ht="12.75">
      <c r="AA195" s="144"/>
      <c r="AB195" s="144"/>
      <c r="AC195" s="144"/>
      <c r="AD195" s="144"/>
    </row>
    <row r="196" spans="27:30" ht="12.75">
      <c r="AA196" s="144"/>
      <c r="AB196" s="144"/>
      <c r="AC196" s="144"/>
      <c r="AD196" s="144"/>
    </row>
    <row r="197" spans="27:30" ht="12.75">
      <c r="AA197" s="144"/>
      <c r="AB197" s="144"/>
      <c r="AC197" s="144"/>
      <c r="AD197" s="144"/>
    </row>
    <row r="198" spans="27:30" ht="12.75">
      <c r="AA198" s="144"/>
      <c r="AB198" s="144"/>
      <c r="AC198" s="144"/>
      <c r="AD198" s="144"/>
    </row>
    <row r="199" spans="27:30" ht="12.75">
      <c r="AA199" s="144"/>
      <c r="AB199" s="144"/>
      <c r="AC199" s="144"/>
      <c r="AD199" s="144"/>
    </row>
    <row r="200" spans="27:30" ht="12.75">
      <c r="AA200" s="144"/>
      <c r="AB200" s="144"/>
      <c r="AC200" s="144"/>
      <c r="AD200" s="144"/>
    </row>
    <row r="201" spans="27:30" ht="12.75">
      <c r="AA201" s="144"/>
      <c r="AB201" s="144"/>
      <c r="AC201" s="144"/>
      <c r="AD201" s="144"/>
    </row>
    <row r="202" spans="27:30" ht="12.75">
      <c r="AA202" s="144"/>
      <c r="AB202" s="144"/>
      <c r="AC202" s="144"/>
      <c r="AD202" s="144"/>
    </row>
    <row r="203" spans="27:30" ht="12.75">
      <c r="AA203" s="144"/>
      <c r="AB203" s="144"/>
      <c r="AC203" s="144"/>
      <c r="AD203" s="144"/>
    </row>
    <row r="204" spans="27:30" ht="12.75">
      <c r="AA204" s="144"/>
      <c r="AB204" s="144"/>
      <c r="AC204" s="144"/>
      <c r="AD204" s="144"/>
    </row>
    <row r="205" spans="27:30" ht="12.75">
      <c r="AA205" s="144"/>
      <c r="AB205" s="144"/>
      <c r="AC205" s="144"/>
      <c r="AD205" s="144"/>
    </row>
    <row r="206" spans="27:30" ht="12.75">
      <c r="AA206" s="144"/>
      <c r="AB206" s="144"/>
      <c r="AC206" s="144"/>
      <c r="AD206" s="144"/>
    </row>
    <row r="207" spans="27:30" ht="12.75">
      <c r="AA207" s="144"/>
      <c r="AB207" s="144"/>
      <c r="AC207" s="144"/>
      <c r="AD207" s="144"/>
    </row>
    <row r="208" spans="27:30" ht="12.75">
      <c r="AA208" s="144"/>
      <c r="AB208" s="144"/>
      <c r="AC208" s="144"/>
      <c r="AD208" s="144"/>
    </row>
    <row r="209" spans="27:30" ht="12.75">
      <c r="AA209" s="144"/>
      <c r="AB209" s="144"/>
      <c r="AC209" s="144"/>
      <c r="AD209" s="144"/>
    </row>
    <row r="210" spans="27:30" ht="12.75">
      <c r="AA210" s="144"/>
      <c r="AB210" s="144"/>
      <c r="AC210" s="144"/>
      <c r="AD210" s="144"/>
    </row>
    <row r="211" spans="27:30" ht="12.75">
      <c r="AA211" s="144"/>
      <c r="AB211" s="144"/>
      <c r="AC211" s="144"/>
      <c r="AD211" s="144"/>
    </row>
    <row r="212" spans="27:30" ht="12.75">
      <c r="AA212" s="144"/>
      <c r="AB212" s="144"/>
      <c r="AC212" s="144"/>
      <c r="AD212" s="144"/>
    </row>
    <row r="213" spans="27:30" ht="12.75">
      <c r="AA213" s="144"/>
      <c r="AB213" s="144"/>
      <c r="AC213" s="144"/>
      <c r="AD213" s="144"/>
    </row>
    <row r="214" spans="27:30" ht="12.75">
      <c r="AA214" s="144"/>
      <c r="AB214" s="144"/>
      <c r="AC214" s="144"/>
      <c r="AD214" s="144"/>
    </row>
    <row r="215" spans="27:30" ht="12.75">
      <c r="AA215" s="144"/>
      <c r="AB215" s="144"/>
      <c r="AC215" s="144"/>
      <c r="AD215" s="144"/>
    </row>
    <row r="216" spans="27:30" ht="12.75">
      <c r="AA216" s="144"/>
      <c r="AB216" s="144"/>
      <c r="AC216" s="144"/>
      <c r="AD216" s="144"/>
    </row>
    <row r="217" spans="27:30" ht="12.75">
      <c r="AA217" s="144"/>
      <c r="AB217" s="144"/>
      <c r="AC217" s="144"/>
      <c r="AD217" s="144"/>
    </row>
    <row r="218" spans="27:30" ht="12.75">
      <c r="AA218" s="144"/>
      <c r="AB218" s="144"/>
      <c r="AC218" s="144"/>
      <c r="AD218" s="144"/>
    </row>
    <row r="219" spans="27:30" ht="12.75">
      <c r="AA219" s="144"/>
      <c r="AB219" s="144"/>
      <c r="AC219" s="144"/>
      <c r="AD219" s="144"/>
    </row>
    <row r="220" spans="27:30" ht="12.75">
      <c r="AA220" s="144"/>
      <c r="AB220" s="144"/>
      <c r="AC220" s="144"/>
      <c r="AD220" s="144"/>
    </row>
    <row r="221" spans="27:30" ht="12.75">
      <c r="AA221" s="144"/>
      <c r="AB221" s="144"/>
      <c r="AC221" s="144"/>
      <c r="AD221" s="144"/>
    </row>
    <row r="222" spans="27:30" ht="12.75">
      <c r="AA222" s="144"/>
      <c r="AB222" s="144"/>
      <c r="AC222" s="144"/>
      <c r="AD222" s="144"/>
    </row>
    <row r="223" spans="27:30" ht="12.75">
      <c r="AA223" s="144"/>
      <c r="AB223" s="144"/>
      <c r="AC223" s="144"/>
      <c r="AD223" s="144"/>
    </row>
    <row r="224" spans="27:30" ht="12.75">
      <c r="AA224" s="144"/>
      <c r="AB224" s="144"/>
      <c r="AC224" s="144"/>
      <c r="AD224" s="144"/>
    </row>
    <row r="225" spans="27:30" ht="12.75">
      <c r="AA225" s="144"/>
      <c r="AB225" s="144"/>
      <c r="AC225" s="144"/>
      <c r="AD225" s="144"/>
    </row>
    <row r="226" spans="27:30" ht="12.75">
      <c r="AA226" s="144"/>
      <c r="AB226" s="144"/>
      <c r="AC226" s="144"/>
      <c r="AD226" s="144"/>
    </row>
    <row r="227" spans="27:30" ht="12.75">
      <c r="AA227" s="144"/>
      <c r="AB227" s="144"/>
      <c r="AC227" s="144"/>
      <c r="AD227" s="144"/>
    </row>
    <row r="228" spans="27:30" ht="12.75">
      <c r="AA228" s="144"/>
      <c r="AB228" s="144"/>
      <c r="AC228" s="144"/>
      <c r="AD228" s="144"/>
    </row>
    <row r="229" spans="27:30" ht="12.75">
      <c r="AA229" s="144"/>
      <c r="AB229" s="144"/>
      <c r="AC229" s="144"/>
      <c r="AD229" s="144"/>
    </row>
    <row r="230" spans="27:30" ht="12.75">
      <c r="AA230" s="144"/>
      <c r="AB230" s="144"/>
      <c r="AC230" s="144"/>
      <c r="AD230" s="144"/>
    </row>
    <row r="231" spans="27:30" ht="12.75">
      <c r="AA231" s="144"/>
      <c r="AB231" s="144"/>
      <c r="AC231" s="144"/>
      <c r="AD231" s="144"/>
    </row>
    <row r="232" spans="27:30" ht="12.75">
      <c r="AA232" s="144"/>
      <c r="AB232" s="144"/>
      <c r="AC232" s="144"/>
      <c r="AD232" s="144"/>
    </row>
    <row r="233" spans="27:30" ht="12.75">
      <c r="AA233" s="144"/>
      <c r="AB233" s="144"/>
      <c r="AC233" s="144"/>
      <c r="AD233" s="144"/>
    </row>
    <row r="234" spans="27:30" ht="12.75">
      <c r="AA234" s="144"/>
      <c r="AB234" s="144"/>
      <c r="AC234" s="144"/>
      <c r="AD234" s="144"/>
    </row>
    <row r="235" spans="27:30" ht="12.75">
      <c r="AA235" s="144"/>
      <c r="AB235" s="144"/>
      <c r="AC235" s="144"/>
      <c r="AD235" s="144"/>
    </row>
    <row r="236" spans="27:30" ht="12.75">
      <c r="AA236" s="144"/>
      <c r="AB236" s="144"/>
      <c r="AC236" s="144"/>
      <c r="AD236" s="144"/>
    </row>
    <row r="237" spans="27:30" ht="12.75">
      <c r="AA237" s="144"/>
      <c r="AB237" s="144"/>
      <c r="AC237" s="144"/>
      <c r="AD237" s="144"/>
    </row>
    <row r="238" spans="27:30" ht="12.75">
      <c r="AA238" s="144"/>
      <c r="AB238" s="144"/>
      <c r="AC238" s="144"/>
      <c r="AD238" s="144"/>
    </row>
    <row r="239" spans="27:30" ht="12.75">
      <c r="AA239" s="144"/>
      <c r="AB239" s="144"/>
      <c r="AC239" s="144"/>
      <c r="AD239" s="144"/>
    </row>
    <row r="240" spans="27:30" ht="12.75">
      <c r="AA240" s="144"/>
      <c r="AB240" s="144"/>
      <c r="AC240" s="144"/>
      <c r="AD240" s="144"/>
    </row>
    <row r="241" spans="27:30" ht="12.75">
      <c r="AA241" s="144"/>
      <c r="AB241" s="144"/>
      <c r="AC241" s="144"/>
      <c r="AD241" s="144"/>
    </row>
    <row r="242" spans="27:30" ht="12.75">
      <c r="AA242" s="144"/>
      <c r="AB242" s="144"/>
      <c r="AC242" s="144"/>
      <c r="AD242" s="144"/>
    </row>
    <row r="243" spans="27:30" ht="12.75">
      <c r="AA243" s="144"/>
      <c r="AB243" s="144"/>
      <c r="AC243" s="144"/>
      <c r="AD243" s="144"/>
    </row>
    <row r="244" spans="27:30" ht="12.75">
      <c r="AA244" s="144"/>
      <c r="AB244" s="144"/>
      <c r="AC244" s="144"/>
      <c r="AD244" s="144"/>
    </row>
    <row r="245" spans="27:30" ht="12.75">
      <c r="AA245" s="144"/>
      <c r="AB245" s="144"/>
      <c r="AC245" s="144"/>
      <c r="AD245" s="144"/>
    </row>
    <row r="246" spans="27:30" ht="12.75">
      <c r="AA246" s="144"/>
      <c r="AB246" s="144"/>
      <c r="AC246" s="144"/>
      <c r="AD246" s="144"/>
    </row>
    <row r="247" spans="27:30" ht="12.75">
      <c r="AA247" s="144"/>
      <c r="AB247" s="144"/>
      <c r="AC247" s="144"/>
      <c r="AD247" s="144"/>
    </row>
    <row r="248" spans="27:30" ht="12.75">
      <c r="AA248" s="144"/>
      <c r="AB248" s="144"/>
      <c r="AC248" s="144"/>
      <c r="AD248" s="144"/>
    </row>
    <row r="249" spans="27:30" ht="12.75">
      <c r="AA249" s="144"/>
      <c r="AB249" s="144"/>
      <c r="AC249" s="144"/>
      <c r="AD249" s="144"/>
    </row>
    <row r="250" spans="27:30" ht="12.75">
      <c r="AA250" s="144"/>
      <c r="AB250" s="144"/>
      <c r="AC250" s="144"/>
      <c r="AD250" s="144"/>
    </row>
    <row r="251" spans="27:30" ht="12.75">
      <c r="AA251" s="144"/>
      <c r="AB251" s="144"/>
      <c r="AC251" s="144"/>
      <c r="AD251" s="144"/>
    </row>
    <row r="252" spans="27:30" ht="12.75">
      <c r="AA252" s="144"/>
      <c r="AB252" s="144"/>
      <c r="AC252" s="144"/>
      <c r="AD252" s="144"/>
    </row>
    <row r="253" spans="27:30" ht="12.75">
      <c r="AA253" s="144"/>
      <c r="AB253" s="144"/>
      <c r="AC253" s="144"/>
      <c r="AD253" s="144"/>
    </row>
    <row r="254" spans="27:30" ht="12.75">
      <c r="AA254" s="144"/>
      <c r="AB254" s="144"/>
      <c r="AC254" s="144"/>
      <c r="AD254" s="144"/>
    </row>
    <row r="255" spans="27:30" ht="12.75">
      <c r="AA255" s="144"/>
      <c r="AB255" s="144"/>
      <c r="AC255" s="144"/>
      <c r="AD255" s="144"/>
    </row>
    <row r="256" spans="27:30" ht="12.75">
      <c r="AA256" s="144"/>
      <c r="AB256" s="144"/>
      <c r="AC256" s="144"/>
      <c r="AD256" s="144"/>
    </row>
    <row r="257" spans="27:30" ht="12.75">
      <c r="AA257" s="144"/>
      <c r="AB257" s="144"/>
      <c r="AC257" s="144"/>
      <c r="AD257" s="144"/>
    </row>
    <row r="258" spans="27:30" ht="12.75">
      <c r="AA258" s="144"/>
      <c r="AB258" s="144"/>
      <c r="AC258" s="144"/>
      <c r="AD258" s="144"/>
    </row>
    <row r="259" spans="27:30" ht="12.75">
      <c r="AA259" s="144"/>
      <c r="AB259" s="144"/>
      <c r="AC259" s="144"/>
      <c r="AD259" s="144"/>
    </row>
    <row r="260" spans="27:30" ht="12.75">
      <c r="AA260" s="144"/>
      <c r="AB260" s="144"/>
      <c r="AC260" s="144"/>
      <c r="AD260" s="144"/>
    </row>
    <row r="261" spans="27:30" ht="12.75">
      <c r="AA261" s="144"/>
      <c r="AB261" s="144"/>
      <c r="AC261" s="144"/>
      <c r="AD261" s="144"/>
    </row>
    <row r="262" spans="27:30" ht="12.75">
      <c r="AA262" s="144"/>
      <c r="AB262" s="144"/>
      <c r="AC262" s="144"/>
      <c r="AD262" s="144"/>
    </row>
    <row r="263" spans="27:30" ht="12.75">
      <c r="AA263" s="144"/>
      <c r="AB263" s="144"/>
      <c r="AC263" s="144"/>
      <c r="AD263" s="144"/>
    </row>
    <row r="264" spans="27:30" ht="12.75">
      <c r="AA264" s="144"/>
      <c r="AB264" s="144"/>
      <c r="AC264" s="144"/>
      <c r="AD264" s="144"/>
    </row>
    <row r="265" spans="27:30" ht="12.75">
      <c r="AA265" s="144"/>
      <c r="AB265" s="144"/>
      <c r="AC265" s="144"/>
      <c r="AD265" s="144"/>
    </row>
    <row r="266" spans="27:30" ht="12.75">
      <c r="AA266" s="144"/>
      <c r="AB266" s="144"/>
      <c r="AC266" s="144"/>
      <c r="AD266" s="144"/>
    </row>
    <row r="267" spans="27:30" ht="12.75">
      <c r="AA267" s="144"/>
      <c r="AB267" s="144"/>
      <c r="AC267" s="144"/>
      <c r="AD267" s="144"/>
    </row>
    <row r="268" spans="27:30" ht="12.75">
      <c r="AA268" s="144"/>
      <c r="AB268" s="144"/>
      <c r="AC268" s="144"/>
      <c r="AD268" s="144"/>
    </row>
    <row r="269" spans="27:30" ht="12.75">
      <c r="AA269" s="144"/>
      <c r="AB269" s="144"/>
      <c r="AC269" s="144"/>
      <c r="AD269" s="144"/>
    </row>
    <row r="270" spans="27:30" ht="12.75">
      <c r="AA270" s="144"/>
      <c r="AB270" s="144"/>
      <c r="AC270" s="144"/>
      <c r="AD270" s="144"/>
    </row>
    <row r="271" spans="27:30" ht="12.75">
      <c r="AA271" s="144"/>
      <c r="AB271" s="144"/>
      <c r="AC271" s="144"/>
      <c r="AD271" s="144"/>
    </row>
    <row r="272" spans="27:30" ht="12.75">
      <c r="AA272" s="144"/>
      <c r="AB272" s="144"/>
      <c r="AC272" s="144"/>
      <c r="AD272" s="144"/>
    </row>
    <row r="273" spans="27:30" ht="12.75">
      <c r="AA273" s="144"/>
      <c r="AB273" s="144"/>
      <c r="AC273" s="144"/>
      <c r="AD273" s="144"/>
    </row>
    <row r="274" spans="27:30" ht="12.75">
      <c r="AA274" s="144"/>
      <c r="AB274" s="144"/>
      <c r="AC274" s="144"/>
      <c r="AD274" s="144"/>
    </row>
    <row r="275" spans="27:30" ht="12.75">
      <c r="AA275" s="144"/>
      <c r="AB275" s="144"/>
      <c r="AC275" s="144"/>
      <c r="AD275" s="144"/>
    </row>
    <row r="276" spans="27:30" ht="12.75">
      <c r="AA276" s="144"/>
      <c r="AB276" s="144"/>
      <c r="AC276" s="144"/>
      <c r="AD276" s="144"/>
    </row>
    <row r="277" spans="27:30" ht="12.75">
      <c r="AA277" s="144"/>
      <c r="AB277" s="144"/>
      <c r="AC277" s="144"/>
      <c r="AD277" s="144"/>
    </row>
    <row r="278" spans="27:30" ht="12.75">
      <c r="AA278" s="144"/>
      <c r="AB278" s="144"/>
      <c r="AC278" s="144"/>
      <c r="AD278" s="144"/>
    </row>
    <row r="279" spans="27:30" ht="12.75">
      <c r="AA279" s="144"/>
      <c r="AB279" s="144"/>
      <c r="AC279" s="144"/>
      <c r="AD279" s="144"/>
    </row>
    <row r="280" spans="27:30" ht="12.75">
      <c r="AA280" s="144"/>
      <c r="AB280" s="144"/>
      <c r="AC280" s="144"/>
      <c r="AD280" s="144"/>
    </row>
    <row r="281" spans="27:30" ht="12.75">
      <c r="AA281" s="144"/>
      <c r="AB281" s="144"/>
      <c r="AC281" s="144"/>
      <c r="AD281" s="144"/>
    </row>
    <row r="282" spans="27:30" ht="12.75">
      <c r="AA282" s="144"/>
      <c r="AB282" s="144"/>
      <c r="AC282" s="144"/>
      <c r="AD282" s="144"/>
    </row>
    <row r="283" spans="27:30" ht="12.75">
      <c r="AA283" s="144"/>
      <c r="AB283" s="144"/>
      <c r="AC283" s="144"/>
      <c r="AD283" s="144"/>
    </row>
    <row r="284" spans="27:30" ht="12.75">
      <c r="AA284" s="144"/>
      <c r="AB284" s="144"/>
      <c r="AC284" s="144"/>
      <c r="AD284" s="144"/>
    </row>
    <row r="285" spans="27:30" ht="12.75">
      <c r="AA285" s="144"/>
      <c r="AB285" s="144"/>
      <c r="AC285" s="144"/>
      <c r="AD285" s="144"/>
    </row>
    <row r="286" spans="27:30" ht="12.75">
      <c r="AA286" s="144"/>
      <c r="AB286" s="144"/>
      <c r="AC286" s="144"/>
      <c r="AD286" s="144"/>
    </row>
    <row r="287" spans="27:30" ht="12.75">
      <c r="AA287" s="144"/>
      <c r="AB287" s="144"/>
      <c r="AC287" s="144"/>
      <c r="AD287" s="144"/>
    </row>
    <row r="288" spans="27:30" ht="12.75">
      <c r="AA288" s="144"/>
      <c r="AB288" s="144"/>
      <c r="AC288" s="144"/>
      <c r="AD288" s="144"/>
    </row>
    <row r="289" spans="27:30" ht="12.75">
      <c r="AA289" s="144"/>
      <c r="AB289" s="144"/>
      <c r="AC289" s="144"/>
      <c r="AD289" s="144"/>
    </row>
    <row r="290" spans="27:30" ht="12.75">
      <c r="AA290" s="144"/>
      <c r="AB290" s="144"/>
      <c r="AC290" s="144"/>
      <c r="AD290" s="144"/>
    </row>
    <row r="291" spans="27:30" ht="12.75">
      <c r="AA291" s="144"/>
      <c r="AB291" s="144"/>
      <c r="AC291" s="144"/>
      <c r="AD291" s="144"/>
    </row>
    <row r="292" spans="27:30" ht="12.75">
      <c r="AA292" s="144"/>
      <c r="AB292" s="144"/>
      <c r="AC292" s="144"/>
      <c r="AD292" s="144"/>
    </row>
    <row r="293" spans="27:30" ht="12.75">
      <c r="AA293" s="144"/>
      <c r="AB293" s="144"/>
      <c r="AC293" s="144"/>
      <c r="AD293" s="144"/>
    </row>
    <row r="294" spans="27:30" ht="12.75">
      <c r="AA294" s="144"/>
      <c r="AB294" s="144"/>
      <c r="AC294" s="144"/>
      <c r="AD294" s="144"/>
    </row>
    <row r="295" spans="27:30" ht="12.75">
      <c r="AA295" s="144"/>
      <c r="AB295" s="144"/>
      <c r="AC295" s="144"/>
      <c r="AD295" s="144"/>
    </row>
    <row r="296" spans="27:30" ht="12.75">
      <c r="AA296" s="144"/>
      <c r="AB296" s="144"/>
      <c r="AC296" s="144"/>
      <c r="AD296" s="144"/>
    </row>
    <row r="297" spans="27:30" ht="12.75">
      <c r="AA297" s="144"/>
      <c r="AB297" s="144"/>
      <c r="AC297" s="144"/>
      <c r="AD297" s="144"/>
    </row>
    <row r="298" spans="27:30" ht="12.75">
      <c r="AA298" s="144"/>
      <c r="AB298" s="144"/>
      <c r="AC298" s="144"/>
      <c r="AD298" s="144"/>
    </row>
    <row r="299" spans="27:30" ht="12.75">
      <c r="AA299" s="144"/>
      <c r="AB299" s="144"/>
      <c r="AC299" s="144"/>
      <c r="AD299" s="144"/>
    </row>
    <row r="300" spans="27:30" ht="12.75">
      <c r="AA300" s="144"/>
      <c r="AB300" s="144"/>
      <c r="AC300" s="144"/>
      <c r="AD300" s="144"/>
    </row>
    <row r="301" spans="27:30" ht="12.75">
      <c r="AA301" s="144"/>
      <c r="AB301" s="144"/>
      <c r="AC301" s="144"/>
      <c r="AD301" s="144"/>
    </row>
    <row r="302" spans="27:30" ht="12.75">
      <c r="AA302" s="144"/>
      <c r="AB302" s="144"/>
      <c r="AC302" s="144"/>
      <c r="AD302" s="144"/>
    </row>
    <row r="303" spans="27:30" ht="12.75">
      <c r="AA303" s="144"/>
      <c r="AB303" s="144"/>
      <c r="AC303" s="144"/>
      <c r="AD303" s="144"/>
    </row>
    <row r="304" spans="27:30" ht="12.75">
      <c r="AA304" s="144"/>
      <c r="AB304" s="144"/>
      <c r="AC304" s="144"/>
      <c r="AD304" s="144"/>
    </row>
    <row r="305" spans="27:30" ht="12.75">
      <c r="AA305" s="144"/>
      <c r="AB305" s="144"/>
      <c r="AC305" s="144"/>
      <c r="AD305" s="144"/>
    </row>
    <row r="306" spans="27:30" ht="12.75">
      <c r="AA306" s="144"/>
      <c r="AB306" s="144"/>
      <c r="AC306" s="144"/>
      <c r="AD306" s="144"/>
    </row>
    <row r="307" spans="27:30" ht="12.75">
      <c r="AA307" s="144"/>
      <c r="AB307" s="144"/>
      <c r="AC307" s="144"/>
      <c r="AD307" s="144"/>
    </row>
    <row r="308" spans="27:30" ht="12.75">
      <c r="AA308" s="144"/>
      <c r="AB308" s="144"/>
      <c r="AC308" s="144"/>
      <c r="AD308" s="144"/>
    </row>
    <row r="309" spans="27:30" ht="12.75">
      <c r="AA309" s="144"/>
      <c r="AB309" s="144"/>
      <c r="AC309" s="144"/>
      <c r="AD309" s="144"/>
    </row>
    <row r="310" spans="27:30" ht="12.75">
      <c r="AA310" s="144"/>
      <c r="AB310" s="144"/>
      <c r="AC310" s="144"/>
      <c r="AD310" s="144"/>
    </row>
    <row r="311" spans="27:30" ht="12.75">
      <c r="AA311" s="144"/>
      <c r="AB311" s="144"/>
      <c r="AC311" s="144"/>
      <c r="AD311" s="144"/>
    </row>
    <row r="312" spans="27:30" ht="12.75">
      <c r="AA312" s="144"/>
      <c r="AB312" s="144"/>
      <c r="AC312" s="144"/>
      <c r="AD312" s="144"/>
    </row>
    <row r="313" spans="27:30" ht="12.75">
      <c r="AA313" s="144"/>
      <c r="AB313" s="144"/>
      <c r="AC313" s="144"/>
      <c r="AD313" s="144"/>
    </row>
    <row r="314" spans="27:30" ht="12.75">
      <c r="AA314" s="144"/>
      <c r="AB314" s="144"/>
      <c r="AC314" s="144"/>
      <c r="AD314" s="144"/>
    </row>
    <row r="315" spans="27:30" ht="12.75">
      <c r="AA315" s="144"/>
      <c r="AB315" s="144"/>
      <c r="AC315" s="144"/>
      <c r="AD315" s="144"/>
    </row>
    <row r="316" spans="27:30" ht="12.75">
      <c r="AA316" s="144"/>
      <c r="AB316" s="144"/>
      <c r="AC316" s="144"/>
      <c r="AD316" s="144"/>
    </row>
    <row r="317" spans="27:30" ht="12.75">
      <c r="AA317" s="144"/>
      <c r="AB317" s="144"/>
      <c r="AC317" s="144"/>
      <c r="AD317" s="144"/>
    </row>
    <row r="318" spans="27:30" ht="12.75">
      <c r="AA318" s="144"/>
      <c r="AB318" s="144"/>
      <c r="AC318" s="144"/>
      <c r="AD318" s="144"/>
    </row>
    <row r="319" spans="27:30" ht="12.75">
      <c r="AA319" s="144"/>
      <c r="AB319" s="144"/>
      <c r="AC319" s="144"/>
      <c r="AD319" s="144"/>
    </row>
    <row r="320" spans="27:30" ht="12.75">
      <c r="AA320" s="144"/>
      <c r="AB320" s="144"/>
      <c r="AC320" s="144"/>
      <c r="AD320" s="144"/>
    </row>
    <row r="321" spans="27:30" ht="12.75">
      <c r="AA321" s="144"/>
      <c r="AB321" s="144"/>
      <c r="AC321" s="144"/>
      <c r="AD321" s="144"/>
    </row>
    <row r="322" spans="27:30" ht="12.75">
      <c r="AA322" s="144"/>
      <c r="AB322" s="144"/>
      <c r="AC322" s="144"/>
      <c r="AD322" s="144"/>
    </row>
    <row r="323" spans="27:30" ht="12.75">
      <c r="AA323" s="144"/>
      <c r="AB323" s="144"/>
      <c r="AC323" s="144"/>
      <c r="AD323" s="144"/>
    </row>
    <row r="324" spans="27:30" ht="12.75">
      <c r="AA324" s="144"/>
      <c r="AB324" s="144"/>
      <c r="AC324" s="144"/>
      <c r="AD324" s="144"/>
    </row>
    <row r="325" spans="27:30" ht="12.75">
      <c r="AA325" s="144"/>
      <c r="AB325" s="144"/>
      <c r="AC325" s="144"/>
      <c r="AD325" s="144"/>
    </row>
    <row r="326" spans="27:30" ht="12.75">
      <c r="AA326" s="144"/>
      <c r="AB326" s="144"/>
      <c r="AC326" s="144"/>
      <c r="AD326" s="144"/>
    </row>
    <row r="327" spans="27:30" ht="12.75">
      <c r="AA327" s="144"/>
      <c r="AB327" s="144"/>
      <c r="AC327" s="144"/>
      <c r="AD327" s="144"/>
    </row>
    <row r="328" spans="27:30" ht="12.75">
      <c r="AA328" s="144"/>
      <c r="AB328" s="144"/>
      <c r="AC328" s="144"/>
      <c r="AD328" s="144"/>
    </row>
    <row r="329" spans="27:30" ht="12.75">
      <c r="AA329" s="144"/>
      <c r="AB329" s="144"/>
      <c r="AC329" s="144"/>
      <c r="AD329" s="144"/>
    </row>
    <row r="330" spans="27:30" ht="12.75">
      <c r="AA330" s="144"/>
      <c r="AB330" s="144"/>
      <c r="AC330" s="144"/>
      <c r="AD330" s="144"/>
    </row>
    <row r="331" spans="27:30" ht="12.75">
      <c r="AA331" s="144"/>
      <c r="AB331" s="144"/>
      <c r="AC331" s="144"/>
      <c r="AD331" s="144"/>
    </row>
    <row r="332" spans="27:30" ht="12.75">
      <c r="AA332" s="144"/>
      <c r="AB332" s="144"/>
      <c r="AC332" s="144"/>
      <c r="AD332" s="144"/>
    </row>
    <row r="333" spans="27:30" ht="12.75">
      <c r="AA333" s="144"/>
      <c r="AB333" s="144"/>
      <c r="AC333" s="144"/>
      <c r="AD333" s="144"/>
    </row>
    <row r="334" spans="27:30" ht="12.75">
      <c r="AA334" s="144"/>
      <c r="AB334" s="144"/>
      <c r="AC334" s="144"/>
      <c r="AD334" s="144"/>
    </row>
    <row r="335" spans="27:30" ht="12.75">
      <c r="AA335" s="144"/>
      <c r="AB335" s="144"/>
      <c r="AC335" s="144"/>
      <c r="AD335" s="144"/>
    </row>
    <row r="336" spans="27:30" ht="12.75">
      <c r="AA336" s="144"/>
      <c r="AB336" s="144"/>
      <c r="AC336" s="144"/>
      <c r="AD336" s="144"/>
    </row>
    <row r="337" spans="27:30" ht="12.75">
      <c r="AA337" s="144"/>
      <c r="AB337" s="144"/>
      <c r="AC337" s="144"/>
      <c r="AD337" s="144"/>
    </row>
    <row r="338" spans="27:30" ht="12.75">
      <c r="AA338" s="144"/>
      <c r="AB338" s="144"/>
      <c r="AC338" s="144"/>
      <c r="AD338" s="144"/>
    </row>
    <row r="339" spans="27:30" ht="12.75">
      <c r="AA339" s="144"/>
      <c r="AB339" s="144"/>
      <c r="AC339" s="144"/>
      <c r="AD339" s="144"/>
    </row>
    <row r="340" spans="27:30" ht="12.75">
      <c r="AA340" s="144"/>
      <c r="AB340" s="144"/>
      <c r="AC340" s="144"/>
      <c r="AD340" s="144"/>
    </row>
    <row r="341" spans="27:30" ht="12.75">
      <c r="AA341" s="144"/>
      <c r="AB341" s="144"/>
      <c r="AC341" s="144"/>
      <c r="AD341" s="144"/>
    </row>
    <row r="342" spans="27:30" ht="12.75">
      <c r="AA342" s="144"/>
      <c r="AB342" s="144"/>
      <c r="AC342" s="144"/>
      <c r="AD342" s="144"/>
    </row>
    <row r="343" spans="27:30" ht="12.75">
      <c r="AA343" s="144"/>
      <c r="AB343" s="144"/>
      <c r="AC343" s="144"/>
      <c r="AD343" s="144"/>
    </row>
    <row r="344" spans="27:30" ht="12.75">
      <c r="AA344" s="144"/>
      <c r="AB344" s="144"/>
      <c r="AC344" s="144"/>
      <c r="AD344" s="144"/>
    </row>
    <row r="345" spans="27:30" ht="12.75">
      <c r="AA345" s="144"/>
      <c r="AB345" s="144"/>
      <c r="AC345" s="144"/>
      <c r="AD345" s="144"/>
    </row>
    <row r="346" spans="27:30" ht="12.75">
      <c r="AA346" s="144"/>
      <c r="AB346" s="144"/>
      <c r="AC346" s="144"/>
      <c r="AD346" s="144"/>
    </row>
    <row r="347" spans="27:30" ht="12.75">
      <c r="AA347" s="144"/>
      <c r="AB347" s="144"/>
      <c r="AC347" s="144"/>
      <c r="AD347" s="144"/>
    </row>
    <row r="348" spans="27:30" ht="12.75">
      <c r="AA348" s="144"/>
      <c r="AB348" s="144"/>
      <c r="AC348" s="144"/>
      <c r="AD348" s="144"/>
    </row>
    <row r="349" spans="27:30" ht="12.75">
      <c r="AA349" s="144"/>
      <c r="AB349" s="144"/>
      <c r="AC349" s="144"/>
      <c r="AD349" s="144"/>
    </row>
    <row r="350" spans="27:30" ht="12.75">
      <c r="AA350" s="144"/>
      <c r="AB350" s="144"/>
      <c r="AC350" s="144"/>
      <c r="AD350" s="144"/>
    </row>
    <row r="351" spans="27:30" ht="12.75">
      <c r="AA351" s="144"/>
      <c r="AB351" s="144"/>
      <c r="AC351" s="144"/>
      <c r="AD351" s="144"/>
    </row>
    <row r="352" spans="27:30" ht="12.75">
      <c r="AA352" s="144"/>
      <c r="AB352" s="144"/>
      <c r="AC352" s="144"/>
      <c r="AD352" s="144"/>
    </row>
    <row r="353" spans="27:30" ht="12.75">
      <c r="AA353" s="144"/>
      <c r="AB353" s="144"/>
      <c r="AC353" s="144"/>
      <c r="AD353" s="144"/>
    </row>
    <row r="354" spans="27:30" ht="12.75">
      <c r="AA354" s="144"/>
      <c r="AB354" s="144"/>
      <c r="AC354" s="144"/>
      <c r="AD354" s="144"/>
    </row>
    <row r="355" spans="27:30" ht="12.75">
      <c r="AA355" s="144"/>
      <c r="AB355" s="144"/>
      <c r="AC355" s="144"/>
      <c r="AD355" s="144"/>
    </row>
    <row r="356" spans="27:30" ht="12.75">
      <c r="AA356" s="144"/>
      <c r="AB356" s="144"/>
      <c r="AC356" s="144"/>
      <c r="AD356" s="144"/>
    </row>
    <row r="357" spans="27:30" ht="12.75">
      <c r="AA357" s="144"/>
      <c r="AB357" s="144"/>
      <c r="AC357" s="144"/>
      <c r="AD357" s="144"/>
    </row>
    <row r="358" spans="27:30" ht="12.75">
      <c r="AA358" s="144"/>
      <c r="AB358" s="144"/>
      <c r="AC358" s="144"/>
      <c r="AD358" s="144"/>
    </row>
    <row r="359" spans="27:30" ht="12.75">
      <c r="AA359" s="144"/>
      <c r="AB359" s="144"/>
      <c r="AC359" s="144"/>
      <c r="AD359" s="144"/>
    </row>
    <row r="360" spans="27:30" ht="12.75">
      <c r="AA360" s="144"/>
      <c r="AB360" s="144"/>
      <c r="AC360" s="144"/>
      <c r="AD360" s="144"/>
    </row>
    <row r="361" spans="27:30" ht="12.75">
      <c r="AA361" s="144"/>
      <c r="AB361" s="144"/>
      <c r="AC361" s="144"/>
      <c r="AD361" s="144"/>
    </row>
    <row r="362" spans="27:30" ht="12.75">
      <c r="AA362" s="144"/>
      <c r="AB362" s="144"/>
      <c r="AC362" s="144"/>
      <c r="AD362" s="144"/>
    </row>
    <row r="363" spans="27:30" ht="12.75">
      <c r="AA363" s="144"/>
      <c r="AB363" s="144"/>
      <c r="AC363" s="144"/>
      <c r="AD363" s="144"/>
    </row>
    <row r="364" spans="27:30" ht="12.75">
      <c r="AA364" s="144"/>
      <c r="AB364" s="144"/>
      <c r="AC364" s="144"/>
      <c r="AD364" s="144"/>
    </row>
    <row r="365" spans="27:30" ht="12.75">
      <c r="AA365" s="144"/>
      <c r="AB365" s="144"/>
      <c r="AC365" s="144"/>
      <c r="AD365" s="144"/>
    </row>
    <row r="366" spans="27:30" ht="12.75">
      <c r="AA366" s="144"/>
      <c r="AB366" s="144"/>
      <c r="AC366" s="144"/>
      <c r="AD366" s="144"/>
    </row>
    <row r="367" spans="27:30" ht="12.75">
      <c r="AA367" s="144"/>
      <c r="AB367" s="144"/>
      <c r="AC367" s="144"/>
      <c r="AD367" s="144"/>
    </row>
    <row r="368" spans="27:30" ht="12.75">
      <c r="AA368" s="144"/>
      <c r="AB368" s="144"/>
      <c r="AC368" s="144"/>
      <c r="AD368" s="144"/>
    </row>
    <row r="369" spans="27:30" ht="12.75">
      <c r="AA369" s="144"/>
      <c r="AB369" s="144"/>
      <c r="AC369" s="144"/>
      <c r="AD369" s="144"/>
    </row>
    <row r="370" spans="27:30" ht="12.75">
      <c r="AA370" s="144"/>
      <c r="AB370" s="144"/>
      <c r="AC370" s="144"/>
      <c r="AD370" s="144"/>
    </row>
    <row r="371" spans="27:30" ht="12.75">
      <c r="AA371" s="144"/>
      <c r="AB371" s="144"/>
      <c r="AC371" s="144"/>
      <c r="AD371" s="144"/>
    </row>
    <row r="372" spans="27:30" ht="12.75">
      <c r="AA372" s="144"/>
      <c r="AB372" s="144"/>
      <c r="AC372" s="144"/>
      <c r="AD372" s="144"/>
    </row>
    <row r="373" spans="27:30" ht="12.75">
      <c r="AA373" s="144"/>
      <c r="AB373" s="144"/>
      <c r="AC373" s="144"/>
      <c r="AD373" s="144"/>
    </row>
    <row r="374" spans="27:30" ht="12.75">
      <c r="AA374" s="144"/>
      <c r="AB374" s="144"/>
      <c r="AC374" s="144"/>
      <c r="AD374" s="144"/>
    </row>
    <row r="375" spans="27:30" ht="12.75">
      <c r="AA375" s="144"/>
      <c r="AB375" s="144"/>
      <c r="AC375" s="144"/>
      <c r="AD375" s="144"/>
    </row>
    <row r="376" spans="27:30" ht="12.75">
      <c r="AA376" s="144"/>
      <c r="AB376" s="144"/>
      <c r="AC376" s="144"/>
      <c r="AD376" s="144"/>
    </row>
    <row r="377" spans="27:30" ht="12.75">
      <c r="AA377" s="144"/>
      <c r="AB377" s="144"/>
      <c r="AC377" s="144"/>
      <c r="AD377" s="144"/>
    </row>
    <row r="378" spans="27:30" ht="12.75">
      <c r="AA378" s="144"/>
      <c r="AB378" s="144"/>
      <c r="AC378" s="144"/>
      <c r="AD378" s="144"/>
    </row>
    <row r="379" spans="27:30" ht="12.75">
      <c r="AA379" s="144"/>
      <c r="AB379" s="144"/>
      <c r="AC379" s="144"/>
      <c r="AD379" s="144"/>
    </row>
    <row r="380" spans="27:30" ht="12.75">
      <c r="AA380" s="144"/>
      <c r="AB380" s="144"/>
      <c r="AC380" s="144"/>
      <c r="AD380" s="144"/>
    </row>
    <row r="381" spans="27:30" ht="12.75">
      <c r="AA381" s="144"/>
      <c r="AB381" s="144"/>
      <c r="AC381" s="144"/>
      <c r="AD381" s="144"/>
    </row>
    <row r="382" spans="27:30" ht="12.75">
      <c r="AA382" s="144"/>
      <c r="AB382" s="144"/>
      <c r="AC382" s="144"/>
      <c r="AD382" s="144"/>
    </row>
    <row r="383" spans="27:30" ht="12.75">
      <c r="AA383" s="144"/>
      <c r="AB383" s="144"/>
      <c r="AC383" s="144"/>
      <c r="AD383" s="144"/>
    </row>
    <row r="384" spans="27:30" ht="12.75">
      <c r="AA384" s="144"/>
      <c r="AB384" s="144"/>
      <c r="AC384" s="144"/>
      <c r="AD384" s="144"/>
    </row>
    <row r="385" spans="27:30" ht="12.75">
      <c r="AA385" s="144"/>
      <c r="AB385" s="144"/>
      <c r="AC385" s="144"/>
      <c r="AD385" s="144"/>
    </row>
    <row r="386" spans="27:30" ht="12.75">
      <c r="AA386" s="144"/>
      <c r="AB386" s="144"/>
      <c r="AC386" s="144"/>
      <c r="AD386" s="144"/>
    </row>
    <row r="387" spans="27:30" ht="12.75">
      <c r="AA387" s="144"/>
      <c r="AB387" s="144"/>
      <c r="AC387" s="144"/>
      <c r="AD387" s="144"/>
    </row>
    <row r="388" spans="27:30" ht="12.75">
      <c r="AA388" s="144"/>
      <c r="AB388" s="144"/>
      <c r="AC388" s="144"/>
      <c r="AD388" s="144"/>
    </row>
    <row r="389" spans="27:30" ht="12.75">
      <c r="AA389" s="144"/>
      <c r="AB389" s="144"/>
      <c r="AC389" s="144"/>
      <c r="AD389" s="144"/>
    </row>
    <row r="390" spans="27:30" ht="12.75">
      <c r="AA390" s="144"/>
      <c r="AB390" s="144"/>
      <c r="AC390" s="144"/>
      <c r="AD390" s="144"/>
    </row>
    <row r="391" spans="27:30" ht="12.75">
      <c r="AA391" s="144"/>
      <c r="AB391" s="144"/>
      <c r="AC391" s="144"/>
      <c r="AD391" s="144"/>
    </row>
    <row r="392" spans="27:30" ht="12.75">
      <c r="AA392" s="144"/>
      <c r="AB392" s="144"/>
      <c r="AC392" s="144"/>
      <c r="AD392" s="144"/>
    </row>
    <row r="393" spans="27:30" ht="12.75">
      <c r="AA393" s="144"/>
      <c r="AB393" s="144"/>
      <c r="AC393" s="144"/>
      <c r="AD393" s="144"/>
    </row>
    <row r="394" spans="27:30" ht="12.75">
      <c r="AA394" s="144"/>
      <c r="AB394" s="144"/>
      <c r="AC394" s="144"/>
      <c r="AD394" s="144"/>
    </row>
    <row r="395" spans="27:30" ht="12.75">
      <c r="AA395" s="144"/>
      <c r="AB395" s="144"/>
      <c r="AC395" s="144"/>
      <c r="AD395" s="144"/>
    </row>
    <row r="396" spans="27:30" ht="12.75">
      <c r="AA396" s="144"/>
      <c r="AB396" s="144"/>
      <c r="AC396" s="144"/>
      <c r="AD396" s="144"/>
    </row>
    <row r="397" spans="27:30" ht="12.75">
      <c r="AA397" s="144"/>
      <c r="AB397" s="144"/>
      <c r="AC397" s="144"/>
      <c r="AD397" s="144"/>
    </row>
    <row r="398" spans="27:30" ht="12.75">
      <c r="AA398" s="144"/>
      <c r="AB398" s="144"/>
      <c r="AC398" s="144"/>
      <c r="AD398" s="144"/>
    </row>
    <row r="399" spans="27:30" ht="12.75">
      <c r="AA399" s="144"/>
      <c r="AB399" s="144"/>
      <c r="AC399" s="144"/>
      <c r="AD399" s="144"/>
    </row>
    <row r="400" spans="27:30" ht="12.75">
      <c r="AA400" s="144"/>
      <c r="AB400" s="144"/>
      <c r="AC400" s="144"/>
      <c r="AD400" s="144"/>
    </row>
    <row r="401" spans="27:30" ht="12.75">
      <c r="AA401" s="144"/>
      <c r="AB401" s="144"/>
      <c r="AC401" s="144"/>
      <c r="AD401" s="144"/>
    </row>
    <row r="402" spans="27:30" ht="12.75">
      <c r="AA402" s="144"/>
      <c r="AB402" s="144"/>
      <c r="AC402" s="144"/>
      <c r="AD402" s="144"/>
    </row>
    <row r="403" spans="27:30" ht="12.75">
      <c r="AA403" s="144"/>
      <c r="AB403" s="144"/>
      <c r="AC403" s="144"/>
      <c r="AD403" s="144"/>
    </row>
    <row r="404" spans="27:30" ht="12.75">
      <c r="AA404" s="144"/>
      <c r="AB404" s="144"/>
      <c r="AC404" s="144"/>
      <c r="AD404" s="144"/>
    </row>
    <row r="405" spans="27:30" ht="12.75">
      <c r="AA405" s="144"/>
      <c r="AB405" s="144"/>
      <c r="AC405" s="144"/>
      <c r="AD405" s="144"/>
    </row>
    <row r="406" spans="27:30" ht="12.75">
      <c r="AA406" s="144"/>
      <c r="AB406" s="144"/>
      <c r="AC406" s="144"/>
      <c r="AD406" s="144"/>
    </row>
    <row r="407" spans="27:30" ht="12.75">
      <c r="AA407" s="144"/>
      <c r="AB407" s="144"/>
      <c r="AC407" s="144"/>
      <c r="AD407" s="144"/>
    </row>
    <row r="408" spans="27:30" ht="12.75">
      <c r="AA408" s="144"/>
      <c r="AB408" s="144"/>
      <c r="AC408" s="144"/>
      <c r="AD408" s="144"/>
    </row>
    <row r="409" spans="27:30" ht="12.75">
      <c r="AA409" s="144"/>
      <c r="AB409" s="144"/>
      <c r="AC409" s="144"/>
      <c r="AD409" s="144"/>
    </row>
    <row r="410" spans="27:30" ht="12.75">
      <c r="AA410" s="144"/>
      <c r="AB410" s="144"/>
      <c r="AC410" s="144"/>
      <c r="AD410" s="144"/>
    </row>
    <row r="411" spans="27:30" ht="12.75">
      <c r="AA411" s="144"/>
      <c r="AB411" s="144"/>
      <c r="AC411" s="144"/>
      <c r="AD411" s="144"/>
    </row>
    <row r="412" spans="27:30" ht="12.75">
      <c r="AA412" s="144"/>
      <c r="AB412" s="144"/>
      <c r="AC412" s="144"/>
      <c r="AD412" s="144"/>
    </row>
    <row r="413" spans="27:30" ht="12.75">
      <c r="AA413" s="144"/>
      <c r="AB413" s="144"/>
      <c r="AC413" s="144"/>
      <c r="AD413" s="144"/>
    </row>
    <row r="414" spans="27:30" ht="12.75">
      <c r="AA414" s="144"/>
      <c r="AB414" s="144"/>
      <c r="AC414" s="144"/>
      <c r="AD414" s="144"/>
    </row>
    <row r="415" spans="27:30" ht="12.75">
      <c r="AA415" s="144"/>
      <c r="AB415" s="144"/>
      <c r="AC415" s="144"/>
      <c r="AD415" s="144"/>
    </row>
    <row r="416" spans="27:30" ht="12.75">
      <c r="AA416" s="144"/>
      <c r="AB416" s="144"/>
      <c r="AC416" s="144"/>
      <c r="AD416" s="144"/>
    </row>
    <row r="417" spans="27:30" ht="12.75">
      <c r="AA417" s="144"/>
      <c r="AB417" s="144"/>
      <c r="AC417" s="144"/>
      <c r="AD417" s="144"/>
    </row>
    <row r="418" spans="27:30" ht="12.75">
      <c r="AA418" s="144"/>
      <c r="AB418" s="144"/>
      <c r="AC418" s="144"/>
      <c r="AD418" s="144"/>
    </row>
    <row r="419" spans="27:30" ht="12.75">
      <c r="AA419" s="144"/>
      <c r="AB419" s="144"/>
      <c r="AC419" s="144"/>
      <c r="AD419" s="144"/>
    </row>
    <row r="420" spans="27:30" ht="12.75">
      <c r="AA420" s="144"/>
      <c r="AB420" s="144"/>
      <c r="AC420" s="144"/>
      <c r="AD420" s="144"/>
    </row>
    <row r="421" spans="27:30" ht="12.75">
      <c r="AA421" s="144"/>
      <c r="AB421" s="144"/>
      <c r="AC421" s="144"/>
      <c r="AD421" s="144"/>
    </row>
    <row r="422" spans="27:30" ht="12.75">
      <c r="AA422" s="144"/>
      <c r="AB422" s="144"/>
      <c r="AC422" s="144"/>
      <c r="AD422" s="144"/>
    </row>
    <row r="423" spans="27:30" ht="12.75">
      <c r="AA423" s="144"/>
      <c r="AB423" s="144"/>
      <c r="AC423" s="144"/>
      <c r="AD423" s="144"/>
    </row>
    <row r="424" spans="27:30" ht="12.75">
      <c r="AA424" s="144"/>
      <c r="AB424" s="144"/>
      <c r="AC424" s="144"/>
      <c r="AD424" s="144"/>
    </row>
    <row r="425" spans="27:30" ht="12.75">
      <c r="AA425" s="144"/>
      <c r="AB425" s="144"/>
      <c r="AC425" s="144"/>
      <c r="AD425" s="144"/>
    </row>
    <row r="426" spans="27:30" ht="12.75">
      <c r="AA426" s="144"/>
      <c r="AB426" s="144"/>
      <c r="AC426" s="144"/>
      <c r="AD426" s="144"/>
    </row>
    <row r="427" spans="27:30" ht="12.75">
      <c r="AA427" s="144"/>
      <c r="AB427" s="144"/>
      <c r="AC427" s="144"/>
      <c r="AD427" s="144"/>
    </row>
    <row r="428" spans="27:30" ht="12.75">
      <c r="AA428" s="144"/>
      <c r="AB428" s="144"/>
      <c r="AC428" s="144"/>
      <c r="AD428" s="144"/>
    </row>
    <row r="429" spans="27:30" ht="12.75">
      <c r="AA429" s="144"/>
      <c r="AB429" s="144"/>
      <c r="AC429" s="144"/>
      <c r="AD429" s="144"/>
    </row>
    <row r="430" spans="27:30" ht="12.75">
      <c r="AA430" s="144"/>
      <c r="AB430" s="144"/>
      <c r="AC430" s="144"/>
      <c r="AD430" s="144"/>
    </row>
    <row r="431" spans="27:30" ht="12.75">
      <c r="AA431" s="144"/>
      <c r="AB431" s="144"/>
      <c r="AC431" s="144"/>
      <c r="AD431" s="144"/>
    </row>
    <row r="432" spans="27:30" ht="12.75">
      <c r="AA432" s="144"/>
      <c r="AB432" s="144"/>
      <c r="AC432" s="144"/>
      <c r="AD432" s="144"/>
    </row>
    <row r="433" spans="27:30" ht="12.75">
      <c r="AA433" s="144"/>
      <c r="AB433" s="144"/>
      <c r="AC433" s="144"/>
      <c r="AD433" s="144"/>
    </row>
    <row r="434" spans="27:30" ht="12.75">
      <c r="AA434" s="144"/>
      <c r="AB434" s="144"/>
      <c r="AC434" s="144"/>
      <c r="AD434" s="144"/>
    </row>
    <row r="435" spans="27:30" ht="12.75">
      <c r="AA435" s="144"/>
      <c r="AB435" s="144"/>
      <c r="AC435" s="144"/>
      <c r="AD435" s="144"/>
    </row>
    <row r="436" spans="27:30" ht="12.75">
      <c r="AA436" s="144"/>
      <c r="AB436" s="144"/>
      <c r="AC436" s="144"/>
      <c r="AD436" s="144"/>
    </row>
    <row r="437" spans="27:30" ht="12.75">
      <c r="AA437" s="144"/>
      <c r="AB437" s="144"/>
      <c r="AC437" s="144"/>
      <c r="AD437" s="144"/>
    </row>
    <row r="438" spans="27:30" ht="12.75">
      <c r="AA438" s="144"/>
      <c r="AB438" s="144"/>
      <c r="AC438" s="144"/>
      <c r="AD438" s="144"/>
    </row>
    <row r="439" spans="27:30" ht="12.75">
      <c r="AA439" s="144"/>
      <c r="AB439" s="144"/>
      <c r="AC439" s="144"/>
      <c r="AD439" s="144"/>
    </row>
    <row r="440" spans="27:30" ht="12.75">
      <c r="AA440" s="144"/>
      <c r="AB440" s="144"/>
      <c r="AC440" s="144"/>
      <c r="AD440" s="144"/>
    </row>
    <row r="441" spans="27:30" ht="12.75">
      <c r="AA441" s="144"/>
      <c r="AB441" s="144"/>
      <c r="AC441" s="144"/>
      <c r="AD441" s="144"/>
    </row>
    <row r="442" spans="27:30" ht="12.75">
      <c r="AA442" s="144"/>
      <c r="AB442" s="144"/>
      <c r="AC442" s="144"/>
      <c r="AD442" s="144"/>
    </row>
    <row r="443" spans="27:30" ht="12.75">
      <c r="AA443" s="144"/>
      <c r="AB443" s="144"/>
      <c r="AC443" s="144"/>
      <c r="AD443" s="144"/>
    </row>
    <row r="444" spans="27:30" ht="12.75">
      <c r="AA444" s="144"/>
      <c r="AB444" s="144"/>
      <c r="AC444" s="144"/>
      <c r="AD444" s="144"/>
    </row>
    <row r="445" spans="27:30" ht="12.75">
      <c r="AA445" s="144"/>
      <c r="AB445" s="144"/>
      <c r="AC445" s="144"/>
      <c r="AD445" s="144"/>
    </row>
    <row r="446" spans="27:30" ht="12.75">
      <c r="AA446" s="144"/>
      <c r="AB446" s="144"/>
      <c r="AC446" s="144"/>
      <c r="AD446" s="144"/>
    </row>
    <row r="447" spans="27:30" ht="12.75">
      <c r="AA447" s="144"/>
      <c r="AB447" s="144"/>
      <c r="AC447" s="144"/>
      <c r="AD447" s="144"/>
    </row>
    <row r="448" spans="27:30" ht="12.75">
      <c r="AA448" s="144"/>
      <c r="AB448" s="144"/>
      <c r="AC448" s="144"/>
      <c r="AD448" s="144"/>
    </row>
    <row r="449" spans="27:30" ht="12.75">
      <c r="AA449" s="144"/>
      <c r="AB449" s="144"/>
      <c r="AC449" s="144"/>
      <c r="AD449" s="144"/>
    </row>
    <row r="450" spans="27:30" ht="12.75">
      <c r="AA450" s="144"/>
      <c r="AB450" s="144"/>
      <c r="AC450" s="144"/>
      <c r="AD450" s="144"/>
    </row>
    <row r="451" spans="27:30" ht="12.75">
      <c r="AA451" s="144"/>
      <c r="AB451" s="144"/>
      <c r="AC451" s="144"/>
      <c r="AD451" s="144"/>
    </row>
    <row r="452" spans="27:30" ht="12.75">
      <c r="AA452" s="144"/>
      <c r="AB452" s="144"/>
      <c r="AC452" s="144"/>
      <c r="AD452" s="144"/>
    </row>
    <row r="453" spans="27:30" ht="12.75">
      <c r="AA453" s="144"/>
      <c r="AB453" s="144"/>
      <c r="AC453" s="144"/>
      <c r="AD453" s="144"/>
    </row>
    <row r="454" spans="27:30" ht="12.75">
      <c r="AA454" s="144"/>
      <c r="AB454" s="144"/>
      <c r="AC454" s="144"/>
      <c r="AD454" s="144"/>
    </row>
    <row r="455" spans="27:30" ht="12.75">
      <c r="AA455" s="144"/>
      <c r="AB455" s="144"/>
      <c r="AC455" s="144"/>
      <c r="AD455" s="144"/>
    </row>
    <row r="456" spans="27:30" ht="12.75">
      <c r="AA456" s="144"/>
      <c r="AB456" s="144"/>
      <c r="AC456" s="144"/>
      <c r="AD456" s="144"/>
    </row>
    <row r="457" spans="27:30" ht="12.75">
      <c r="AA457" s="144"/>
      <c r="AB457" s="144"/>
      <c r="AC457" s="144"/>
      <c r="AD457" s="144"/>
    </row>
    <row r="458" spans="27:30" ht="12.75">
      <c r="AA458" s="144"/>
      <c r="AB458" s="144"/>
      <c r="AC458" s="144"/>
      <c r="AD458" s="144"/>
    </row>
    <row r="459" spans="27:30" ht="12.75">
      <c r="AA459" s="144"/>
      <c r="AB459" s="144"/>
      <c r="AC459" s="144"/>
      <c r="AD459" s="144"/>
    </row>
    <row r="460" spans="27:30" ht="12.75">
      <c r="AA460" s="144"/>
      <c r="AB460" s="144"/>
      <c r="AC460" s="144"/>
      <c r="AD460" s="144"/>
    </row>
    <row r="461" spans="27:30" ht="12.75">
      <c r="AA461" s="144"/>
      <c r="AB461" s="144"/>
      <c r="AC461" s="144"/>
      <c r="AD461" s="144"/>
    </row>
    <row r="462" spans="27:30" ht="12.75">
      <c r="AA462" s="144"/>
      <c r="AB462" s="144"/>
      <c r="AC462" s="144"/>
      <c r="AD462" s="144"/>
    </row>
    <row r="463" spans="27:30" ht="12.75">
      <c r="AA463" s="144"/>
      <c r="AB463" s="144"/>
      <c r="AC463" s="144"/>
      <c r="AD463" s="144"/>
    </row>
    <row r="464" spans="27:30" ht="12.75">
      <c r="AA464" s="144"/>
      <c r="AB464" s="144"/>
      <c r="AC464" s="144"/>
      <c r="AD464" s="144"/>
    </row>
    <row r="465" spans="27:30" ht="12.75">
      <c r="AA465" s="144"/>
      <c r="AB465" s="144"/>
      <c r="AC465" s="144"/>
      <c r="AD465" s="144"/>
    </row>
    <row r="466" spans="27:30" ht="12.75">
      <c r="AA466" s="144"/>
      <c r="AB466" s="144"/>
      <c r="AC466" s="144"/>
      <c r="AD466" s="144"/>
    </row>
    <row r="467" spans="27:30" ht="12.75">
      <c r="AA467" s="144"/>
      <c r="AB467" s="144"/>
      <c r="AC467" s="144"/>
      <c r="AD467" s="144"/>
    </row>
    <row r="468" spans="27:30" ht="12.75">
      <c r="AA468" s="144"/>
      <c r="AB468" s="144"/>
      <c r="AC468" s="144"/>
      <c r="AD468" s="144"/>
    </row>
    <row r="469" spans="27:30" ht="12.75">
      <c r="AA469" s="144"/>
      <c r="AB469" s="144"/>
      <c r="AC469" s="144"/>
      <c r="AD469" s="144"/>
    </row>
    <row r="470" spans="27:30" ht="12.75">
      <c r="AA470" s="144"/>
      <c r="AB470" s="144"/>
      <c r="AC470" s="144"/>
      <c r="AD470" s="144"/>
    </row>
    <row r="471" spans="27:30" ht="12.75">
      <c r="AA471" s="144"/>
      <c r="AB471" s="144"/>
      <c r="AC471" s="144"/>
      <c r="AD471" s="144"/>
    </row>
    <row r="472" spans="27:30" ht="12.75">
      <c r="AA472" s="144"/>
      <c r="AB472" s="144"/>
      <c r="AC472" s="144"/>
      <c r="AD472" s="144"/>
    </row>
    <row r="473" spans="27:30" ht="12.75">
      <c r="AA473" s="144"/>
      <c r="AB473" s="144"/>
      <c r="AC473" s="144"/>
      <c r="AD473" s="144"/>
    </row>
    <row r="474" spans="27:30" ht="12.75">
      <c r="AA474" s="144"/>
      <c r="AB474" s="144"/>
      <c r="AC474" s="144"/>
      <c r="AD474" s="144"/>
    </row>
    <row r="475" spans="27:30" ht="12.75">
      <c r="AA475" s="144"/>
      <c r="AB475" s="144"/>
      <c r="AC475" s="144"/>
      <c r="AD475" s="144"/>
    </row>
    <row r="476" spans="27:30" ht="12.75">
      <c r="AA476" s="144"/>
      <c r="AB476" s="144"/>
      <c r="AC476" s="144"/>
      <c r="AD476" s="144"/>
    </row>
    <row r="477" spans="27:30" ht="12.75">
      <c r="AA477" s="144"/>
      <c r="AB477" s="144"/>
      <c r="AC477" s="144"/>
      <c r="AD477" s="144"/>
    </row>
    <row r="478" spans="27:30" ht="12.75">
      <c r="AA478" s="144"/>
      <c r="AB478" s="144"/>
      <c r="AC478" s="144"/>
      <c r="AD478" s="144"/>
    </row>
    <row r="479" spans="27:30" ht="12.75">
      <c r="AA479" s="144"/>
      <c r="AB479" s="144"/>
      <c r="AC479" s="144"/>
      <c r="AD479" s="144"/>
    </row>
    <row r="480" spans="27:30" ht="12.75">
      <c r="AA480" s="144"/>
      <c r="AB480" s="144"/>
      <c r="AC480" s="144"/>
      <c r="AD480" s="144"/>
    </row>
    <row r="481" spans="27:30" ht="12.75">
      <c r="AA481" s="144"/>
      <c r="AB481" s="144"/>
      <c r="AC481" s="144"/>
      <c r="AD481" s="144"/>
    </row>
    <row r="482" spans="27:30" ht="12.75">
      <c r="AA482" s="144"/>
      <c r="AB482" s="144"/>
      <c r="AC482" s="144"/>
      <c r="AD482" s="144"/>
    </row>
    <row r="483" spans="27:30" ht="12.75">
      <c r="AA483" s="144"/>
      <c r="AB483" s="144"/>
      <c r="AC483" s="144"/>
      <c r="AD483" s="144"/>
    </row>
    <row r="484" spans="27:30" ht="12.75">
      <c r="AA484" s="144"/>
      <c r="AB484" s="144"/>
      <c r="AC484" s="144"/>
      <c r="AD484" s="144"/>
    </row>
    <row r="485" spans="27:30" ht="12.75">
      <c r="AA485" s="144"/>
      <c r="AB485" s="144"/>
      <c r="AC485" s="144"/>
      <c r="AD485" s="144"/>
    </row>
    <row r="486" spans="27:30" ht="12.75">
      <c r="AA486" s="144"/>
      <c r="AB486" s="144"/>
      <c r="AC486" s="144"/>
      <c r="AD486" s="144"/>
    </row>
    <row r="487" spans="27:30" ht="12.75">
      <c r="AA487" s="144"/>
      <c r="AB487" s="144"/>
      <c r="AC487" s="144"/>
      <c r="AD487" s="144"/>
    </row>
    <row r="488" spans="27:30" ht="12.75">
      <c r="AA488" s="144"/>
      <c r="AB488" s="144"/>
      <c r="AC488" s="144"/>
      <c r="AD488" s="144"/>
    </row>
    <row r="489" spans="27:30" ht="12.75">
      <c r="AA489" s="144"/>
      <c r="AB489" s="144"/>
      <c r="AC489" s="144"/>
      <c r="AD489" s="144"/>
    </row>
    <row r="490" spans="27:30" ht="12.75">
      <c r="AA490" s="144"/>
      <c r="AB490" s="144"/>
      <c r="AC490" s="144"/>
      <c r="AD490" s="144"/>
    </row>
    <row r="491" spans="27:30" ht="12.75">
      <c r="AA491" s="144"/>
      <c r="AB491" s="144"/>
      <c r="AC491" s="144"/>
      <c r="AD491" s="144"/>
    </row>
    <row r="492" spans="27:30" ht="12.75">
      <c r="AA492" s="144"/>
      <c r="AB492" s="144"/>
      <c r="AC492" s="144"/>
      <c r="AD492" s="144"/>
    </row>
    <row r="493" spans="27:30" ht="12.75">
      <c r="AA493" s="144"/>
      <c r="AB493" s="144"/>
      <c r="AC493" s="144"/>
      <c r="AD493" s="144"/>
    </row>
    <row r="494" spans="27:30" ht="12.75">
      <c r="AA494" s="144"/>
      <c r="AB494" s="144"/>
      <c r="AC494" s="144"/>
      <c r="AD494" s="144"/>
    </row>
    <row r="495" spans="27:30" ht="12.75">
      <c r="AA495" s="144"/>
      <c r="AB495" s="144"/>
      <c r="AC495" s="144"/>
      <c r="AD495" s="144"/>
    </row>
    <row r="496" spans="27:30" ht="12.75">
      <c r="AA496" s="144"/>
      <c r="AB496" s="144"/>
      <c r="AC496" s="144"/>
      <c r="AD496" s="144"/>
    </row>
    <row r="497" spans="27:30" ht="12.75">
      <c r="AA497" s="144"/>
      <c r="AB497" s="144"/>
      <c r="AC497" s="144"/>
      <c r="AD497" s="144"/>
    </row>
    <row r="498" spans="27:30" ht="12.75">
      <c r="AA498" s="144"/>
      <c r="AB498" s="144"/>
      <c r="AC498" s="144"/>
      <c r="AD498" s="144"/>
    </row>
    <row r="499" spans="27:30" ht="12.75">
      <c r="AA499" s="144"/>
      <c r="AB499" s="144"/>
      <c r="AC499" s="144"/>
      <c r="AD499" s="144"/>
    </row>
    <row r="500" spans="27:30" ht="12.75">
      <c r="AA500" s="144"/>
      <c r="AB500" s="144"/>
      <c r="AC500" s="144"/>
      <c r="AD500" s="144"/>
    </row>
    <row r="501" spans="27:30" ht="12.75">
      <c r="AA501" s="144"/>
      <c r="AB501" s="144"/>
      <c r="AC501" s="144"/>
      <c r="AD501" s="144"/>
    </row>
    <row r="502" spans="27:30" ht="12.75">
      <c r="AA502" s="144"/>
      <c r="AB502" s="144"/>
      <c r="AC502" s="144"/>
      <c r="AD502" s="144"/>
    </row>
    <row r="503" spans="27:30" ht="12.75">
      <c r="AA503" s="144"/>
      <c r="AB503" s="144"/>
      <c r="AC503" s="144"/>
      <c r="AD503" s="144"/>
    </row>
    <row r="504" spans="27:30" ht="12.75">
      <c r="AA504" s="144"/>
      <c r="AB504" s="144"/>
      <c r="AC504" s="144"/>
      <c r="AD504" s="144"/>
    </row>
    <row r="505" spans="27:30" ht="12.75">
      <c r="AA505" s="144"/>
      <c r="AB505" s="144"/>
      <c r="AC505" s="144"/>
      <c r="AD505" s="144"/>
    </row>
    <row r="506" spans="27:30" ht="12.75">
      <c r="AA506" s="144"/>
      <c r="AB506" s="144"/>
      <c r="AC506" s="144"/>
      <c r="AD506" s="144"/>
    </row>
    <row r="507" spans="27:30" ht="12.75">
      <c r="AA507" s="144"/>
      <c r="AB507" s="144"/>
      <c r="AC507" s="144"/>
      <c r="AD507" s="144"/>
    </row>
    <row r="508" spans="27:30" ht="12.75">
      <c r="AA508" s="144"/>
      <c r="AB508" s="144"/>
      <c r="AC508" s="144"/>
      <c r="AD508" s="144"/>
    </row>
    <row r="509" spans="27:30" ht="12.75">
      <c r="AA509" s="144"/>
      <c r="AB509" s="144"/>
      <c r="AC509" s="144"/>
      <c r="AD509" s="144"/>
    </row>
    <row r="510" spans="27:30" ht="12.75">
      <c r="AA510" s="144"/>
      <c r="AB510" s="144"/>
      <c r="AC510" s="144"/>
      <c r="AD510" s="144"/>
    </row>
    <row r="511" spans="27:30" ht="12.75">
      <c r="AA511" s="144"/>
      <c r="AB511" s="144"/>
      <c r="AC511" s="144"/>
      <c r="AD511" s="144"/>
    </row>
    <row r="512" spans="27:30" ht="12.75">
      <c r="AA512" s="144"/>
      <c r="AB512" s="144"/>
      <c r="AC512" s="144"/>
      <c r="AD512" s="144"/>
    </row>
    <row r="513" spans="27:30" ht="12.75">
      <c r="AA513" s="144"/>
      <c r="AB513" s="144"/>
      <c r="AC513" s="144"/>
      <c r="AD513" s="144"/>
    </row>
    <row r="514" spans="27:30" ht="12.75">
      <c r="AA514" s="144"/>
      <c r="AB514" s="144"/>
      <c r="AC514" s="144"/>
      <c r="AD514" s="144"/>
    </row>
    <row r="515" spans="27:30" ht="12.75">
      <c r="AA515" s="144"/>
      <c r="AB515" s="144"/>
      <c r="AC515" s="144"/>
      <c r="AD515" s="144"/>
    </row>
    <row r="516" spans="27:30" ht="12.75">
      <c r="AA516" s="144"/>
      <c r="AB516" s="144"/>
      <c r="AC516" s="144"/>
      <c r="AD516" s="144"/>
    </row>
    <row r="517" spans="27:30" ht="12.75">
      <c r="AA517" s="144"/>
      <c r="AB517" s="144"/>
      <c r="AC517" s="144"/>
      <c r="AD517" s="144"/>
    </row>
    <row r="518" spans="27:30" ht="12.75">
      <c r="AA518" s="144"/>
      <c r="AB518" s="144"/>
      <c r="AC518" s="144"/>
      <c r="AD518" s="144"/>
    </row>
    <row r="519" spans="27:30" ht="12.75">
      <c r="AA519" s="144"/>
      <c r="AB519" s="144"/>
      <c r="AC519" s="144"/>
      <c r="AD519" s="144"/>
    </row>
    <row r="520" spans="27:30" ht="12.75">
      <c r="AA520" s="144"/>
      <c r="AB520" s="144"/>
      <c r="AC520" s="144"/>
      <c r="AD520" s="144"/>
    </row>
    <row r="521" spans="27:30" ht="12.75">
      <c r="AA521" s="144"/>
      <c r="AB521" s="144"/>
      <c r="AC521" s="144"/>
      <c r="AD521" s="144"/>
    </row>
    <row r="522" spans="27:30" ht="12.75">
      <c r="AA522" s="144"/>
      <c r="AB522" s="144"/>
      <c r="AC522" s="144"/>
      <c r="AD522" s="144"/>
    </row>
    <row r="523" spans="27:30" ht="12.75">
      <c r="AA523" s="144"/>
      <c r="AB523" s="144"/>
      <c r="AC523" s="144"/>
      <c r="AD523" s="144"/>
    </row>
    <row r="524" spans="27:30" ht="12.75">
      <c r="AA524" s="144"/>
      <c r="AB524" s="144"/>
      <c r="AC524" s="144"/>
      <c r="AD524" s="144"/>
    </row>
    <row r="525" spans="27:30" ht="12.75">
      <c r="AA525" s="144"/>
      <c r="AB525" s="144"/>
      <c r="AC525" s="144"/>
      <c r="AD525" s="144"/>
    </row>
    <row r="526" spans="27:30" ht="12.75">
      <c r="AA526" s="144"/>
      <c r="AB526" s="144"/>
      <c r="AC526" s="144"/>
      <c r="AD526" s="144"/>
    </row>
    <row r="527" spans="27:30" ht="12.75">
      <c r="AA527" s="144"/>
      <c r="AB527" s="144"/>
      <c r="AC527" s="144"/>
      <c r="AD527" s="144"/>
    </row>
    <row r="528" spans="27:30" ht="12.75">
      <c r="AA528" s="144"/>
      <c r="AB528" s="144"/>
      <c r="AC528" s="144"/>
      <c r="AD528" s="144"/>
    </row>
    <row r="529" spans="27:30" ht="12.75">
      <c r="AA529" s="144"/>
      <c r="AB529" s="144"/>
      <c r="AC529" s="144"/>
      <c r="AD529" s="144"/>
    </row>
    <row r="530" spans="27:30" ht="12.75">
      <c r="AA530" s="144"/>
      <c r="AB530" s="144"/>
      <c r="AC530" s="144"/>
      <c r="AD530" s="144"/>
    </row>
    <row r="531" spans="27:30" ht="12.75">
      <c r="AA531" s="144"/>
      <c r="AB531" s="144"/>
      <c r="AC531" s="144"/>
      <c r="AD531" s="144"/>
    </row>
    <row r="532" spans="27:30" ht="12.75">
      <c r="AA532" s="144"/>
      <c r="AB532" s="144"/>
      <c r="AC532" s="144"/>
      <c r="AD532" s="144"/>
    </row>
    <row r="533" spans="27:30" ht="12.75">
      <c r="AA533" s="144"/>
      <c r="AB533" s="144"/>
      <c r="AC533" s="144"/>
      <c r="AD533" s="144"/>
    </row>
    <row r="534" spans="27:30" ht="12.75">
      <c r="AA534" s="144"/>
      <c r="AB534" s="144"/>
      <c r="AC534" s="144"/>
      <c r="AD534" s="144"/>
    </row>
    <row r="535" spans="27:30" ht="12.75">
      <c r="AA535" s="144"/>
      <c r="AB535" s="144"/>
      <c r="AC535" s="144"/>
      <c r="AD535" s="144"/>
    </row>
    <row r="536" spans="27:30" ht="12.75">
      <c r="AA536" s="144"/>
      <c r="AB536" s="144"/>
      <c r="AC536" s="144"/>
      <c r="AD536" s="144"/>
    </row>
    <row r="537" spans="27:30" ht="12.75">
      <c r="AA537" s="144"/>
      <c r="AB537" s="144"/>
      <c r="AC537" s="144"/>
      <c r="AD537" s="144"/>
    </row>
    <row r="538" spans="27:30" ht="12.75">
      <c r="AA538" s="144"/>
      <c r="AB538" s="144"/>
      <c r="AC538" s="144"/>
      <c r="AD538" s="144"/>
    </row>
    <row r="539" spans="27:30" ht="12.75">
      <c r="AA539" s="144"/>
      <c r="AB539" s="144"/>
      <c r="AC539" s="144"/>
      <c r="AD539" s="144"/>
    </row>
    <row r="540" spans="27:30" ht="12.75">
      <c r="AA540" s="144"/>
      <c r="AB540" s="144"/>
      <c r="AC540" s="144"/>
      <c r="AD540" s="144"/>
    </row>
    <row r="541" spans="27:30" ht="12.75">
      <c r="AA541" s="144"/>
      <c r="AB541" s="144"/>
      <c r="AC541" s="144"/>
      <c r="AD541" s="144"/>
    </row>
    <row r="542" spans="27:30" ht="12.75">
      <c r="AA542" s="144"/>
      <c r="AB542" s="144"/>
      <c r="AC542" s="144"/>
      <c r="AD542" s="144"/>
    </row>
    <row r="543" spans="27:30" ht="12.75">
      <c r="AA543" s="144"/>
      <c r="AB543" s="144"/>
      <c r="AC543" s="144"/>
      <c r="AD543" s="144"/>
    </row>
    <row r="544" spans="27:30" ht="12.75">
      <c r="AA544" s="144"/>
      <c r="AB544" s="144"/>
      <c r="AC544" s="144"/>
      <c r="AD544" s="144"/>
    </row>
    <row r="545" spans="27:30" ht="12.75">
      <c r="AA545" s="144"/>
      <c r="AB545" s="144"/>
      <c r="AC545" s="144"/>
      <c r="AD545" s="144"/>
    </row>
    <row r="546" spans="27:30" ht="12.75">
      <c r="AA546" s="144"/>
      <c r="AB546" s="144"/>
      <c r="AC546" s="144"/>
      <c r="AD546" s="144"/>
    </row>
    <row r="547" spans="27:30" ht="12.75">
      <c r="AA547" s="144"/>
      <c r="AB547" s="144"/>
      <c r="AC547" s="144"/>
      <c r="AD547" s="144"/>
    </row>
    <row r="548" spans="27:30" ht="12.75">
      <c r="AA548" s="144"/>
      <c r="AB548" s="144"/>
      <c r="AC548" s="144"/>
      <c r="AD548" s="144"/>
    </row>
    <row r="549" spans="27:30" ht="12.75">
      <c r="AA549" s="144"/>
      <c r="AB549" s="144"/>
      <c r="AC549" s="144"/>
      <c r="AD549" s="144"/>
    </row>
    <row r="550" spans="27:30" ht="12.75">
      <c r="AA550" s="144"/>
      <c r="AB550" s="144"/>
      <c r="AC550" s="144"/>
      <c r="AD550" s="144"/>
    </row>
    <row r="551" spans="27:30" ht="12.75">
      <c r="AA551" s="144"/>
      <c r="AB551" s="144"/>
      <c r="AC551" s="144"/>
      <c r="AD551" s="144"/>
    </row>
    <row r="552" spans="27:30" ht="12.75">
      <c r="AA552" s="144"/>
      <c r="AB552" s="144"/>
      <c r="AC552" s="144"/>
      <c r="AD552" s="144"/>
    </row>
    <row r="553" spans="27:30" ht="12.75">
      <c r="AA553" s="144"/>
      <c r="AB553" s="144"/>
      <c r="AC553" s="144"/>
      <c r="AD553" s="144"/>
    </row>
    <row r="554" spans="27:30" ht="12.75">
      <c r="AA554" s="144"/>
      <c r="AB554" s="144"/>
      <c r="AC554" s="144"/>
      <c r="AD554" s="144"/>
    </row>
    <row r="555" spans="27:30" ht="12.75">
      <c r="AA555" s="144"/>
      <c r="AB555" s="144"/>
      <c r="AC555" s="144"/>
      <c r="AD555" s="144"/>
    </row>
    <row r="556" spans="27:30" ht="12.75">
      <c r="AA556" s="144"/>
      <c r="AB556" s="144"/>
      <c r="AC556" s="144"/>
      <c r="AD556" s="144"/>
    </row>
    <row r="557" spans="27:30" ht="12.75">
      <c r="AA557" s="144"/>
      <c r="AB557" s="144"/>
      <c r="AC557" s="144"/>
      <c r="AD557" s="144"/>
    </row>
    <row r="558" spans="27:30" ht="12.75">
      <c r="AA558" s="144"/>
      <c r="AB558" s="144"/>
      <c r="AC558" s="144"/>
      <c r="AD558" s="144"/>
    </row>
    <row r="559" spans="27:30" ht="12.75">
      <c r="AA559" s="144"/>
      <c r="AB559" s="144"/>
      <c r="AC559" s="144"/>
      <c r="AD559" s="144"/>
    </row>
    <row r="560" spans="27:30" ht="12.75">
      <c r="AA560" s="144"/>
      <c r="AB560" s="144"/>
      <c r="AC560" s="144"/>
      <c r="AD560" s="144"/>
    </row>
    <row r="561" spans="27:30" ht="12.75">
      <c r="AA561" s="144"/>
      <c r="AB561" s="144"/>
      <c r="AC561" s="144"/>
      <c r="AD561" s="144"/>
    </row>
    <row r="562" spans="27:30" ht="12.75">
      <c r="AA562" s="144"/>
      <c r="AB562" s="144"/>
      <c r="AC562" s="144"/>
      <c r="AD562" s="144"/>
    </row>
    <row r="563" spans="27:30" ht="12.75">
      <c r="AA563" s="144"/>
      <c r="AB563" s="144"/>
      <c r="AC563" s="144"/>
      <c r="AD563" s="144"/>
    </row>
    <row r="564" spans="27:30" ht="12.75">
      <c r="AA564" s="144"/>
      <c r="AB564" s="144"/>
      <c r="AC564" s="144"/>
      <c r="AD564" s="144"/>
    </row>
    <row r="565" spans="27:30" ht="12.75">
      <c r="AA565" s="144"/>
      <c r="AB565" s="144"/>
      <c r="AC565" s="144"/>
      <c r="AD565" s="144"/>
    </row>
    <row r="566" spans="27:30" ht="12.75">
      <c r="AA566" s="144"/>
      <c r="AB566" s="144"/>
      <c r="AC566" s="144"/>
      <c r="AD566" s="144"/>
    </row>
    <row r="567" spans="27:30" ht="12.75">
      <c r="AA567" s="144"/>
      <c r="AB567" s="144"/>
      <c r="AC567" s="144"/>
      <c r="AD567" s="144"/>
    </row>
    <row r="568" spans="27:30" ht="12.75">
      <c r="AA568" s="144"/>
      <c r="AB568" s="144"/>
      <c r="AC568" s="144"/>
      <c r="AD568" s="144"/>
    </row>
    <row r="569" spans="27:30" ht="12.75">
      <c r="AA569" s="144"/>
      <c r="AB569" s="144"/>
      <c r="AC569" s="144"/>
      <c r="AD569" s="144"/>
    </row>
    <row r="570" spans="27:30" ht="12.75">
      <c r="AA570" s="144"/>
      <c r="AB570" s="144"/>
      <c r="AC570" s="144"/>
      <c r="AD570" s="144"/>
    </row>
    <row r="571" spans="27:30" ht="12.75">
      <c r="AA571" s="144"/>
      <c r="AB571" s="144"/>
      <c r="AC571" s="144"/>
      <c r="AD571" s="144"/>
    </row>
    <row r="572" spans="27:30" ht="12.75">
      <c r="AA572" s="144"/>
      <c r="AB572" s="144"/>
      <c r="AC572" s="144"/>
      <c r="AD572" s="144"/>
    </row>
    <row r="573" spans="27:30" ht="12.75">
      <c r="AA573" s="144"/>
      <c r="AB573" s="144"/>
      <c r="AC573" s="144"/>
      <c r="AD573" s="144"/>
    </row>
    <row r="574" spans="27:30" ht="12.75">
      <c r="AA574" s="144"/>
      <c r="AB574" s="144"/>
      <c r="AC574" s="144"/>
      <c r="AD574" s="144"/>
    </row>
    <row r="575" spans="27:30" ht="12.75">
      <c r="AA575" s="144"/>
      <c r="AB575" s="144"/>
      <c r="AC575" s="144"/>
      <c r="AD575" s="144"/>
    </row>
    <row r="576" spans="27:30" ht="12.75">
      <c r="AA576" s="144"/>
      <c r="AB576" s="144"/>
      <c r="AC576" s="144"/>
      <c r="AD576" s="144"/>
    </row>
    <row r="577" spans="27:30" ht="12.75">
      <c r="AA577" s="144"/>
      <c r="AB577" s="144"/>
      <c r="AC577" s="144"/>
      <c r="AD577" s="144"/>
    </row>
    <row r="578" spans="27:30" ht="12.75">
      <c r="AA578" s="144"/>
      <c r="AB578" s="144"/>
      <c r="AC578" s="144"/>
      <c r="AD578" s="144"/>
    </row>
    <row r="579" spans="27:30" ht="12.75">
      <c r="AA579" s="144"/>
      <c r="AB579" s="144"/>
      <c r="AC579" s="144"/>
      <c r="AD579" s="144"/>
    </row>
    <row r="580" spans="27:30" ht="12.75">
      <c r="AA580" s="144"/>
      <c r="AB580" s="144"/>
      <c r="AC580" s="144"/>
      <c r="AD580" s="144"/>
    </row>
    <row r="581" spans="27:30" ht="12.75">
      <c r="AA581" s="144"/>
      <c r="AB581" s="144"/>
      <c r="AC581" s="144"/>
      <c r="AD581" s="144"/>
    </row>
    <row r="582" spans="27:30" ht="12.75">
      <c r="AA582" s="144"/>
      <c r="AB582" s="144"/>
      <c r="AC582" s="144"/>
      <c r="AD582" s="144"/>
    </row>
    <row r="583" spans="27:30" ht="12.75">
      <c r="AA583" s="144"/>
      <c r="AB583" s="144"/>
      <c r="AC583" s="144"/>
      <c r="AD583" s="144"/>
    </row>
    <row r="584" spans="27:30" ht="12.75">
      <c r="AA584" s="144"/>
      <c r="AB584" s="144"/>
      <c r="AC584" s="144"/>
      <c r="AD584" s="144"/>
    </row>
    <row r="585" spans="27:30" ht="12.75">
      <c r="AA585" s="144"/>
      <c r="AB585" s="144"/>
      <c r="AC585" s="144"/>
      <c r="AD585" s="144"/>
    </row>
    <row r="586" spans="27:30" ht="12.75">
      <c r="AA586" s="144"/>
      <c r="AB586" s="144"/>
      <c r="AC586" s="144"/>
      <c r="AD586" s="144"/>
    </row>
    <row r="587" spans="27:30" ht="12.75">
      <c r="AA587" s="144"/>
      <c r="AB587" s="144"/>
      <c r="AC587" s="144"/>
      <c r="AD587" s="144"/>
    </row>
    <row r="588" spans="27:30" ht="12.75">
      <c r="AA588" s="144"/>
      <c r="AB588" s="144"/>
      <c r="AC588" s="144"/>
      <c r="AD588" s="144"/>
    </row>
    <row r="589" spans="27:30" ht="12.75">
      <c r="AA589" s="144"/>
      <c r="AB589" s="144"/>
      <c r="AC589" s="144"/>
      <c r="AD589" s="144"/>
    </row>
    <row r="590" spans="27:30" ht="12.75">
      <c r="AA590" s="144"/>
      <c r="AB590" s="144"/>
      <c r="AC590" s="144"/>
      <c r="AD590" s="144"/>
    </row>
    <row r="591" spans="27:30" ht="12.75">
      <c r="AA591" s="144"/>
      <c r="AB591" s="144"/>
      <c r="AC591" s="144"/>
      <c r="AD591" s="144"/>
    </row>
    <row r="592" spans="27:30" ht="12.75">
      <c r="AA592" s="144"/>
      <c r="AB592" s="144"/>
      <c r="AC592" s="144"/>
      <c r="AD592" s="144"/>
    </row>
    <row r="593" spans="27:30" ht="12.75">
      <c r="AA593" s="144"/>
      <c r="AB593" s="144"/>
      <c r="AC593" s="144"/>
      <c r="AD593" s="144"/>
    </row>
    <row r="594" spans="27:30" ht="12.75">
      <c r="AA594" s="144"/>
      <c r="AB594" s="144"/>
      <c r="AC594" s="144"/>
      <c r="AD594" s="144"/>
    </row>
    <row r="595" spans="27:30" ht="12.75">
      <c r="AA595" s="144"/>
      <c r="AB595" s="144"/>
      <c r="AC595" s="144"/>
      <c r="AD595" s="144"/>
    </row>
    <row r="596" spans="27:30" ht="12.75">
      <c r="AA596" s="144"/>
      <c r="AB596" s="144"/>
      <c r="AC596" s="144"/>
      <c r="AD596" s="144"/>
    </row>
    <row r="597" spans="27:30" ht="12.75">
      <c r="AA597" s="144"/>
      <c r="AB597" s="144"/>
      <c r="AC597" s="144"/>
      <c r="AD597" s="144"/>
    </row>
    <row r="598" spans="27:30" ht="12.75">
      <c r="AA598" s="144"/>
      <c r="AB598" s="144"/>
      <c r="AC598" s="144"/>
      <c r="AD598" s="144"/>
    </row>
    <row r="599" spans="27:30" ht="12.75">
      <c r="AA599" s="144"/>
      <c r="AB599" s="144"/>
      <c r="AC599" s="144"/>
      <c r="AD599" s="144"/>
    </row>
    <row r="600" spans="27:30" ht="12.75">
      <c r="AA600" s="144"/>
      <c r="AB600" s="144"/>
      <c r="AC600" s="144"/>
      <c r="AD600" s="144"/>
    </row>
    <row r="601" spans="27:30" ht="12.75">
      <c r="AA601" s="144"/>
      <c r="AB601" s="144"/>
      <c r="AC601" s="144"/>
      <c r="AD601" s="144"/>
    </row>
    <row r="602" spans="27:30" ht="12.75">
      <c r="AA602" s="144"/>
      <c r="AB602" s="144"/>
      <c r="AC602" s="144"/>
      <c r="AD602" s="144"/>
    </row>
    <row r="603" spans="27:30" ht="12.75">
      <c r="AA603" s="144"/>
      <c r="AB603" s="144"/>
      <c r="AC603" s="144"/>
      <c r="AD603" s="144"/>
    </row>
    <row r="604" spans="27:30" ht="12.75">
      <c r="AA604" s="144"/>
      <c r="AB604" s="144"/>
      <c r="AC604" s="144"/>
      <c r="AD604" s="144"/>
    </row>
    <row r="605" spans="27:30" ht="12.75">
      <c r="AA605" s="144"/>
      <c r="AB605" s="144"/>
      <c r="AC605" s="144"/>
      <c r="AD605" s="144"/>
    </row>
    <row r="606" spans="27:30" ht="12.75">
      <c r="AA606" s="144"/>
      <c r="AB606" s="144"/>
      <c r="AC606" s="144"/>
      <c r="AD606" s="144"/>
    </row>
    <row r="607" spans="27:30" ht="12.75">
      <c r="AA607" s="144"/>
      <c r="AB607" s="144"/>
      <c r="AC607" s="144"/>
      <c r="AD607" s="144"/>
    </row>
    <row r="608" spans="27:30" ht="12.75">
      <c r="AA608" s="144"/>
      <c r="AB608" s="144"/>
      <c r="AC608" s="144"/>
      <c r="AD608" s="144"/>
    </row>
    <row r="609" spans="27:30" ht="12.75">
      <c r="AA609" s="144"/>
      <c r="AB609" s="144"/>
      <c r="AC609" s="144"/>
      <c r="AD609" s="144"/>
    </row>
    <row r="610" spans="27:30" ht="12.75">
      <c r="AA610" s="144"/>
      <c r="AB610" s="144"/>
      <c r="AC610" s="144"/>
      <c r="AD610" s="144"/>
    </row>
    <row r="611" spans="27:30" ht="12.75">
      <c r="AA611" s="144"/>
      <c r="AB611" s="144"/>
      <c r="AC611" s="144"/>
      <c r="AD611" s="144"/>
    </row>
    <row r="612" spans="27:30" ht="12.75">
      <c r="AA612" s="144"/>
      <c r="AB612" s="144"/>
      <c r="AC612" s="144"/>
      <c r="AD612" s="144"/>
    </row>
    <row r="613" spans="27:30" ht="12.75">
      <c r="AA613" s="144"/>
      <c r="AB613" s="144"/>
      <c r="AC613" s="144"/>
      <c r="AD613" s="144"/>
    </row>
    <row r="614" spans="27:30" ht="12.75">
      <c r="AA614" s="144"/>
      <c r="AB614" s="144"/>
      <c r="AC614" s="144"/>
      <c r="AD614" s="144"/>
    </row>
    <row r="615" spans="27:30" ht="12.75">
      <c r="AA615" s="144"/>
      <c r="AB615" s="144"/>
      <c r="AC615" s="144"/>
      <c r="AD615" s="144"/>
    </row>
    <row r="616" spans="27:30" ht="12.75">
      <c r="AA616" s="144"/>
      <c r="AB616" s="144"/>
      <c r="AC616" s="144"/>
      <c r="AD616" s="144"/>
    </row>
    <row r="617" spans="27:30" ht="12.75">
      <c r="AA617" s="144"/>
      <c r="AB617" s="144"/>
      <c r="AC617" s="144"/>
      <c r="AD617" s="144"/>
    </row>
    <row r="618" spans="27:30" ht="12.75">
      <c r="AA618" s="144"/>
      <c r="AB618" s="144"/>
      <c r="AC618" s="144"/>
      <c r="AD618" s="144"/>
    </row>
    <row r="619" spans="27:30" ht="12.75">
      <c r="AA619" s="144"/>
      <c r="AB619" s="144"/>
      <c r="AC619" s="144"/>
      <c r="AD619" s="144"/>
    </row>
    <row r="620" spans="27:30" ht="12.75">
      <c r="AA620" s="144"/>
      <c r="AB620" s="144"/>
      <c r="AC620" s="144"/>
      <c r="AD620" s="144"/>
    </row>
    <row r="621" spans="27:30" ht="12.75">
      <c r="AA621" s="144"/>
      <c r="AB621" s="144"/>
      <c r="AC621" s="144"/>
      <c r="AD621" s="144"/>
    </row>
    <row r="622" spans="27:30" ht="12.75">
      <c r="AA622" s="144"/>
      <c r="AB622" s="144"/>
      <c r="AC622" s="144"/>
      <c r="AD622" s="144"/>
    </row>
    <row r="623" spans="27:30" ht="12.75">
      <c r="AA623" s="144"/>
      <c r="AB623" s="144"/>
      <c r="AC623" s="144"/>
      <c r="AD623" s="144"/>
    </row>
    <row r="624" spans="27:30" ht="12.75">
      <c r="AA624" s="144"/>
      <c r="AB624" s="144"/>
      <c r="AC624" s="144"/>
      <c r="AD624" s="144"/>
    </row>
    <row r="625" spans="27:30" ht="12.75">
      <c r="AA625" s="144"/>
      <c r="AB625" s="144"/>
      <c r="AC625" s="144"/>
      <c r="AD625" s="144"/>
    </row>
    <row r="626" spans="27:30" ht="12.75">
      <c r="AA626" s="144"/>
      <c r="AB626" s="144"/>
      <c r="AC626" s="144"/>
      <c r="AD626" s="144"/>
    </row>
    <row r="627" spans="27:30" ht="12.75">
      <c r="AA627" s="144"/>
      <c r="AB627" s="144"/>
      <c r="AC627" s="144"/>
      <c r="AD627" s="144"/>
    </row>
    <row r="628" spans="27:30" ht="12.75">
      <c r="AA628" s="144"/>
      <c r="AB628" s="144"/>
      <c r="AC628" s="144"/>
      <c r="AD628" s="144"/>
    </row>
    <row r="629" spans="27:30" ht="12.75">
      <c r="AA629" s="144"/>
      <c r="AB629" s="144"/>
      <c r="AC629" s="144"/>
      <c r="AD629" s="144"/>
    </row>
    <row r="630" spans="27:30" ht="12.75">
      <c r="AA630" s="144"/>
      <c r="AB630" s="144"/>
      <c r="AC630" s="144"/>
      <c r="AD630" s="144"/>
    </row>
    <row r="631" spans="27:30" ht="12.75">
      <c r="AA631" s="144"/>
      <c r="AB631" s="144"/>
      <c r="AC631" s="144"/>
      <c r="AD631" s="144"/>
    </row>
    <row r="632" spans="27:30" ht="12.75">
      <c r="AA632" s="144"/>
      <c r="AB632" s="144"/>
      <c r="AC632" s="144"/>
      <c r="AD632" s="144"/>
    </row>
    <row r="633" spans="27:30" ht="12.75">
      <c r="AA633" s="144"/>
      <c r="AB633" s="144"/>
      <c r="AC633" s="144"/>
      <c r="AD633" s="144"/>
    </row>
    <row r="634" spans="27:30" ht="12.75">
      <c r="AA634" s="144"/>
      <c r="AB634" s="144"/>
      <c r="AC634" s="144"/>
      <c r="AD634" s="144"/>
    </row>
    <row r="635" spans="27:30" ht="12.75">
      <c r="AA635" s="144"/>
      <c r="AB635" s="144"/>
      <c r="AC635" s="144"/>
      <c r="AD635" s="144"/>
    </row>
    <row r="636" spans="27:30" ht="12.75">
      <c r="AA636" s="144"/>
      <c r="AB636" s="144"/>
      <c r="AC636" s="144"/>
      <c r="AD636" s="144"/>
    </row>
    <row r="637" spans="27:30" ht="12.75">
      <c r="AA637" s="144"/>
      <c r="AB637" s="144"/>
      <c r="AC637" s="144"/>
      <c r="AD637" s="144"/>
    </row>
    <row r="638" spans="27:30" ht="12.75">
      <c r="AA638" s="144"/>
      <c r="AB638" s="144"/>
      <c r="AC638" s="144"/>
      <c r="AD638" s="144"/>
    </row>
    <row r="639" spans="27:30" ht="12.75">
      <c r="AA639" s="144"/>
      <c r="AB639" s="144"/>
      <c r="AC639" s="144"/>
      <c r="AD639" s="144"/>
    </row>
    <row r="640" spans="27:30" ht="12.75">
      <c r="AA640" s="144"/>
      <c r="AB640" s="144"/>
      <c r="AC640" s="144"/>
      <c r="AD640" s="144"/>
    </row>
    <row r="641" spans="27:30" ht="12.75">
      <c r="AA641" s="144"/>
      <c r="AB641" s="144"/>
      <c r="AC641" s="144"/>
      <c r="AD641" s="144"/>
    </row>
    <row r="642" spans="27:30" ht="12.75">
      <c r="AA642" s="144"/>
      <c r="AB642" s="144"/>
      <c r="AC642" s="144"/>
      <c r="AD642" s="144"/>
    </row>
    <row r="643" spans="27:30" ht="12.75">
      <c r="AA643" s="144"/>
      <c r="AB643" s="144"/>
      <c r="AC643" s="144"/>
      <c r="AD643" s="144"/>
    </row>
    <row r="644" spans="27:30" ht="12.75">
      <c r="AA644" s="144"/>
      <c r="AB644" s="144"/>
      <c r="AC644" s="144"/>
      <c r="AD644" s="144"/>
    </row>
    <row r="645" spans="27:30" ht="12.75">
      <c r="AA645" s="144"/>
      <c r="AB645" s="144"/>
      <c r="AC645" s="144"/>
      <c r="AD645" s="144"/>
    </row>
    <row r="646" spans="27:30" ht="12.75">
      <c r="AA646" s="144"/>
      <c r="AB646" s="144"/>
      <c r="AC646" s="144"/>
      <c r="AD646" s="144"/>
    </row>
    <row r="647" spans="27:30" ht="12.75">
      <c r="AA647" s="144"/>
      <c r="AB647" s="144"/>
      <c r="AC647" s="144"/>
      <c r="AD647" s="144"/>
    </row>
    <row r="648" spans="27:30" ht="12.75">
      <c r="AA648" s="144"/>
      <c r="AB648" s="144"/>
      <c r="AC648" s="144"/>
      <c r="AD648" s="144"/>
    </row>
    <row r="649" spans="27:30" ht="12.75">
      <c r="AA649" s="144"/>
      <c r="AB649" s="144"/>
      <c r="AC649" s="144"/>
      <c r="AD649" s="144"/>
    </row>
    <row r="650" spans="27:30" ht="12.75">
      <c r="AA650" s="144"/>
      <c r="AB650" s="144"/>
      <c r="AC650" s="144"/>
      <c r="AD650" s="144"/>
    </row>
    <row r="651" spans="27:30" ht="12.75">
      <c r="AA651" s="144"/>
      <c r="AB651" s="144"/>
      <c r="AC651" s="144"/>
      <c r="AD651" s="144"/>
    </row>
    <row r="652" spans="27:30" ht="12.75">
      <c r="AA652" s="144"/>
      <c r="AB652" s="144"/>
      <c r="AC652" s="144"/>
      <c r="AD652" s="144"/>
    </row>
    <row r="653" spans="27:30" ht="12.75">
      <c r="AA653" s="144"/>
      <c r="AB653" s="144"/>
      <c r="AC653" s="144"/>
      <c r="AD653" s="144"/>
    </row>
    <row r="654" spans="27:30" ht="12.75">
      <c r="AA654" s="144"/>
      <c r="AB654" s="144"/>
      <c r="AC654" s="144"/>
      <c r="AD654" s="144"/>
    </row>
    <row r="655" spans="27:30" ht="12.75">
      <c r="AA655" s="144"/>
      <c r="AB655" s="144"/>
      <c r="AC655" s="144"/>
      <c r="AD655" s="144"/>
    </row>
    <row r="656" spans="27:30" ht="12.75">
      <c r="AA656" s="144"/>
      <c r="AB656" s="144"/>
      <c r="AC656" s="144"/>
      <c r="AD656" s="144"/>
    </row>
    <row r="657" spans="27:30" ht="12.75">
      <c r="AA657" s="144"/>
      <c r="AB657" s="144"/>
      <c r="AC657" s="144"/>
      <c r="AD657" s="144"/>
    </row>
    <row r="658" spans="27:30" ht="12.75">
      <c r="AA658" s="144"/>
      <c r="AB658" s="144"/>
      <c r="AC658" s="144"/>
      <c r="AD658" s="144"/>
    </row>
    <row r="659" spans="27:30" ht="12.75">
      <c r="AA659" s="144"/>
      <c r="AB659" s="144"/>
      <c r="AC659" s="144"/>
      <c r="AD659" s="144"/>
    </row>
    <row r="660" spans="27:30" ht="12.75">
      <c r="AA660" s="144"/>
      <c r="AB660" s="144"/>
      <c r="AC660" s="144"/>
      <c r="AD660" s="144"/>
    </row>
    <row r="661" spans="27:30" ht="12.75">
      <c r="AA661" s="144"/>
      <c r="AB661" s="144"/>
      <c r="AC661" s="144"/>
      <c r="AD661" s="144"/>
    </row>
    <row r="662" spans="27:30" ht="12.75">
      <c r="AA662" s="144"/>
      <c r="AB662" s="144"/>
      <c r="AC662" s="144"/>
      <c r="AD662" s="144"/>
    </row>
    <row r="663" spans="27:30" ht="12.75">
      <c r="AA663" s="144"/>
      <c r="AB663" s="144"/>
      <c r="AC663" s="144"/>
      <c r="AD663" s="144"/>
    </row>
    <row r="664" spans="27:30" ht="12.75">
      <c r="AA664" s="144"/>
      <c r="AB664" s="144"/>
      <c r="AC664" s="144"/>
      <c r="AD664" s="144"/>
    </row>
    <row r="665" spans="27:30" ht="12.75">
      <c r="AA665" s="144"/>
      <c r="AB665" s="144"/>
      <c r="AC665" s="144"/>
      <c r="AD665" s="144"/>
    </row>
    <row r="666" spans="27:30" ht="12.75">
      <c r="AA666" s="144"/>
      <c r="AB666" s="144"/>
      <c r="AC666" s="144"/>
      <c r="AD666" s="144"/>
    </row>
    <row r="667" spans="27:30" ht="12.75">
      <c r="AA667" s="144"/>
      <c r="AB667" s="144"/>
      <c r="AC667" s="144"/>
      <c r="AD667" s="144"/>
    </row>
    <row r="668" spans="27:30" ht="12.75">
      <c r="AA668" s="144"/>
      <c r="AB668" s="144"/>
      <c r="AC668" s="144"/>
      <c r="AD668" s="144"/>
    </row>
    <row r="669" spans="27:30" ht="12.75">
      <c r="AA669" s="144"/>
      <c r="AB669" s="144"/>
      <c r="AC669" s="144"/>
      <c r="AD669" s="144"/>
    </row>
    <row r="670" spans="27:30" ht="12.75">
      <c r="AA670" s="144"/>
      <c r="AB670" s="144"/>
      <c r="AC670" s="144"/>
      <c r="AD670" s="144"/>
    </row>
    <row r="671" spans="27:30" ht="12.75">
      <c r="AA671" s="144"/>
      <c r="AB671" s="144"/>
      <c r="AC671" s="144"/>
      <c r="AD671" s="144"/>
    </row>
    <row r="672" spans="27:30" ht="12.75">
      <c r="AA672" s="144"/>
      <c r="AB672" s="144"/>
      <c r="AC672" s="144"/>
      <c r="AD672" s="144"/>
    </row>
    <row r="673" spans="27:30" ht="12.75">
      <c r="AA673" s="144"/>
      <c r="AB673" s="144"/>
      <c r="AC673" s="144"/>
      <c r="AD673" s="144"/>
    </row>
    <row r="674" spans="27:30" ht="12.75">
      <c r="AA674" s="144"/>
      <c r="AB674" s="144"/>
      <c r="AC674" s="144"/>
      <c r="AD674" s="144"/>
    </row>
    <row r="675" spans="27:30" ht="12.75">
      <c r="AA675" s="144"/>
      <c r="AB675" s="144"/>
      <c r="AC675" s="144"/>
      <c r="AD675" s="144"/>
    </row>
    <row r="676" spans="27:30" ht="12.75">
      <c r="AA676" s="144"/>
      <c r="AB676" s="144"/>
      <c r="AC676" s="144"/>
      <c r="AD676" s="144"/>
    </row>
    <row r="677" spans="27:30" ht="12.75">
      <c r="AA677" s="144"/>
      <c r="AB677" s="144"/>
      <c r="AC677" s="144"/>
      <c r="AD677" s="144"/>
    </row>
    <row r="678" spans="27:30" ht="12.75">
      <c r="AA678" s="144"/>
      <c r="AB678" s="144"/>
      <c r="AC678" s="144"/>
      <c r="AD678" s="144"/>
    </row>
    <row r="679" spans="27:30" ht="12.75">
      <c r="AA679" s="144"/>
      <c r="AB679" s="144"/>
      <c r="AC679" s="144"/>
      <c r="AD679" s="144"/>
    </row>
    <row r="680" spans="27:30" ht="12.75">
      <c r="AA680" s="144"/>
      <c r="AB680" s="144"/>
      <c r="AC680" s="144"/>
      <c r="AD680" s="144"/>
    </row>
    <row r="681" spans="27:30" ht="12.75">
      <c r="AA681" s="144"/>
      <c r="AB681" s="144"/>
      <c r="AC681" s="144"/>
      <c r="AD681" s="144"/>
    </row>
    <row r="682" spans="27:30" ht="12.75">
      <c r="AA682" s="144"/>
      <c r="AB682" s="144"/>
      <c r="AC682" s="144"/>
      <c r="AD682" s="144"/>
    </row>
    <row r="683" spans="27:30" ht="12.75">
      <c r="AA683" s="144"/>
      <c r="AB683" s="144"/>
      <c r="AC683" s="144"/>
      <c r="AD683" s="144"/>
    </row>
    <row r="684" spans="27:30" ht="12.75">
      <c r="AA684" s="144"/>
      <c r="AB684" s="144"/>
      <c r="AC684" s="144"/>
      <c r="AD684" s="144"/>
    </row>
    <row r="685" spans="27:30" ht="12.75">
      <c r="AA685" s="144"/>
      <c r="AB685" s="144"/>
      <c r="AC685" s="144"/>
      <c r="AD685" s="144"/>
    </row>
    <row r="686" spans="27:30" ht="12.75">
      <c r="AA686" s="144"/>
      <c r="AB686" s="144"/>
      <c r="AC686" s="144"/>
      <c r="AD686" s="144"/>
    </row>
    <row r="687" spans="27:30" ht="12.75">
      <c r="AA687" s="144"/>
      <c r="AB687" s="144"/>
      <c r="AC687" s="144"/>
      <c r="AD687" s="144"/>
    </row>
    <row r="688" spans="27:30" ht="12.75">
      <c r="AA688" s="144"/>
      <c r="AB688" s="144"/>
      <c r="AC688" s="144"/>
      <c r="AD688" s="144"/>
    </row>
    <row r="689" spans="27:30" ht="12.75">
      <c r="AA689" s="144"/>
      <c r="AB689" s="144"/>
      <c r="AC689" s="144"/>
      <c r="AD689" s="144"/>
    </row>
    <row r="690" spans="27:30" ht="12.75">
      <c r="AA690" s="144"/>
      <c r="AB690" s="144"/>
      <c r="AC690" s="144"/>
      <c r="AD690" s="144"/>
    </row>
    <row r="691" spans="27:30" ht="12.75">
      <c r="AA691" s="144"/>
      <c r="AB691" s="144"/>
      <c r="AC691" s="144"/>
      <c r="AD691" s="144"/>
    </row>
    <row r="692" spans="27:30" ht="12.75">
      <c r="AA692" s="144"/>
      <c r="AB692" s="144"/>
      <c r="AC692" s="144"/>
      <c r="AD692" s="144"/>
    </row>
    <row r="693" spans="27:30" ht="12.75">
      <c r="AA693" s="144"/>
      <c r="AB693" s="144"/>
      <c r="AC693" s="144"/>
      <c r="AD693" s="144"/>
    </row>
    <row r="694" spans="27:30" ht="12.75">
      <c r="AA694" s="144"/>
      <c r="AB694" s="144"/>
      <c r="AC694" s="144"/>
      <c r="AD694" s="144"/>
    </row>
    <row r="695" spans="27:30" ht="12.75">
      <c r="AA695" s="144"/>
      <c r="AB695" s="144"/>
      <c r="AC695" s="144"/>
      <c r="AD695" s="144"/>
    </row>
    <row r="696" spans="27:30" ht="12.75">
      <c r="AA696" s="144"/>
      <c r="AB696" s="144"/>
      <c r="AC696" s="144"/>
      <c r="AD696" s="144"/>
    </row>
    <row r="697" spans="27:30" ht="12.75">
      <c r="AA697" s="144"/>
      <c r="AB697" s="144"/>
      <c r="AC697" s="144"/>
      <c r="AD697" s="144"/>
    </row>
    <row r="698" spans="27:30" ht="12.75">
      <c r="AA698" s="144"/>
      <c r="AB698" s="144"/>
      <c r="AC698" s="144"/>
      <c r="AD698" s="144"/>
    </row>
    <row r="699" spans="27:30" ht="12.75">
      <c r="AA699" s="144"/>
      <c r="AB699" s="144"/>
      <c r="AC699" s="144"/>
      <c r="AD699" s="144"/>
    </row>
    <row r="700" spans="27:30" ht="12.75">
      <c r="AA700" s="144"/>
      <c r="AB700" s="144"/>
      <c r="AC700" s="144"/>
      <c r="AD700" s="144"/>
    </row>
    <row r="701" spans="27:30" ht="12.75">
      <c r="AA701" s="144"/>
      <c r="AB701" s="144"/>
      <c r="AC701" s="144"/>
      <c r="AD701" s="144"/>
    </row>
    <row r="702" spans="27:30" ht="12.75">
      <c r="AA702" s="144"/>
      <c r="AB702" s="144"/>
      <c r="AC702" s="144"/>
      <c r="AD702" s="144"/>
    </row>
    <row r="703" spans="27:30" ht="12.75">
      <c r="AA703" s="144"/>
      <c r="AB703" s="144"/>
      <c r="AC703" s="144"/>
      <c r="AD703" s="144"/>
    </row>
    <row r="704" spans="27:30" ht="12.75">
      <c r="AA704" s="144"/>
      <c r="AB704" s="144"/>
      <c r="AC704" s="144"/>
      <c r="AD704" s="144"/>
    </row>
    <row r="705" spans="27:30" ht="12.75">
      <c r="AA705" s="144"/>
      <c r="AB705" s="144"/>
      <c r="AC705" s="144"/>
      <c r="AD705" s="144"/>
    </row>
    <row r="706" spans="27:30" ht="12.75">
      <c r="AA706" s="144"/>
      <c r="AB706" s="144"/>
      <c r="AC706" s="144"/>
      <c r="AD706" s="144"/>
    </row>
    <row r="707" spans="27:30" ht="12.75">
      <c r="AA707" s="144"/>
      <c r="AB707" s="144"/>
      <c r="AC707" s="144"/>
      <c r="AD707" s="144"/>
    </row>
    <row r="708" spans="27:30" ht="12.75">
      <c r="AA708" s="144"/>
      <c r="AB708" s="144"/>
      <c r="AC708" s="144"/>
      <c r="AD708" s="144"/>
    </row>
    <row r="709" spans="27:30" ht="12.75">
      <c r="AA709" s="144"/>
      <c r="AB709" s="144"/>
      <c r="AC709" s="144"/>
      <c r="AD709" s="144"/>
    </row>
    <row r="710" spans="27:30" ht="12.75">
      <c r="AA710" s="144"/>
      <c r="AB710" s="144"/>
      <c r="AC710" s="144"/>
      <c r="AD710" s="144"/>
    </row>
    <row r="711" spans="27:30" ht="12.75">
      <c r="AA711" s="144"/>
      <c r="AB711" s="144"/>
      <c r="AC711" s="144"/>
      <c r="AD711" s="144"/>
    </row>
    <row r="712" spans="27:30" ht="12.75">
      <c r="AA712" s="144"/>
      <c r="AB712" s="144"/>
      <c r="AC712" s="144"/>
      <c r="AD712" s="144"/>
    </row>
    <row r="713" spans="27:30" ht="12.75">
      <c r="AA713" s="144"/>
      <c r="AB713" s="144"/>
      <c r="AC713" s="144"/>
      <c r="AD713" s="144"/>
    </row>
    <row r="714" spans="27:30" ht="12.75">
      <c r="AA714" s="144"/>
      <c r="AB714" s="144"/>
      <c r="AC714" s="144"/>
      <c r="AD714" s="144"/>
    </row>
    <row r="715" spans="27:30" ht="12.75">
      <c r="AA715" s="144"/>
      <c r="AB715" s="144"/>
      <c r="AC715" s="144"/>
      <c r="AD715" s="144"/>
    </row>
    <row r="716" spans="27:30" ht="12.75">
      <c r="AA716" s="144"/>
      <c r="AB716" s="144"/>
      <c r="AC716" s="144"/>
      <c r="AD716" s="144"/>
    </row>
    <row r="717" spans="27:30" ht="12.75">
      <c r="AA717" s="144"/>
      <c r="AB717" s="144"/>
      <c r="AC717" s="144"/>
      <c r="AD717" s="144"/>
    </row>
    <row r="718" spans="27:30" ht="12.75">
      <c r="AA718" s="144"/>
      <c r="AB718" s="144"/>
      <c r="AC718" s="144"/>
      <c r="AD718" s="144"/>
    </row>
    <row r="719" spans="27:30" ht="12.75">
      <c r="AA719" s="144"/>
      <c r="AB719" s="144"/>
      <c r="AC719" s="144"/>
      <c r="AD719" s="144"/>
    </row>
    <row r="720" spans="27:30" ht="12.75">
      <c r="AA720" s="144"/>
      <c r="AB720" s="144"/>
      <c r="AC720" s="144"/>
      <c r="AD720" s="144"/>
    </row>
    <row r="721" spans="27:30" ht="12.75">
      <c r="AA721" s="144"/>
      <c r="AB721" s="144"/>
      <c r="AC721" s="144"/>
      <c r="AD721" s="144"/>
    </row>
    <row r="722" spans="27:30" ht="12.75">
      <c r="AA722" s="144"/>
      <c r="AB722" s="144"/>
      <c r="AC722" s="144"/>
      <c r="AD722" s="144"/>
    </row>
    <row r="723" spans="27:30" ht="12.75">
      <c r="AA723" s="144"/>
      <c r="AB723" s="144"/>
      <c r="AC723" s="144"/>
      <c r="AD723" s="144"/>
    </row>
    <row r="724" spans="27:30" ht="12.75">
      <c r="AA724" s="144"/>
      <c r="AB724" s="144"/>
      <c r="AC724" s="144"/>
      <c r="AD724" s="144"/>
    </row>
    <row r="725" spans="27:30" ht="12.75">
      <c r="AA725" s="144"/>
      <c r="AB725" s="144"/>
      <c r="AC725" s="144"/>
      <c r="AD725" s="144"/>
    </row>
    <row r="726" spans="27:30" ht="12.75">
      <c r="AA726" s="144"/>
      <c r="AB726" s="144"/>
      <c r="AC726" s="144"/>
      <c r="AD726" s="144"/>
    </row>
    <row r="727" spans="27:30" ht="12.75">
      <c r="AA727" s="144"/>
      <c r="AB727" s="144"/>
      <c r="AC727" s="144"/>
      <c r="AD727" s="144"/>
    </row>
    <row r="728" spans="27:30" ht="12.75">
      <c r="AA728" s="144"/>
      <c r="AB728" s="144"/>
      <c r="AC728" s="144"/>
      <c r="AD728" s="144"/>
    </row>
    <row r="729" spans="27:30" ht="12.75">
      <c r="AA729" s="144"/>
      <c r="AB729" s="144"/>
      <c r="AC729" s="144"/>
      <c r="AD729" s="144"/>
    </row>
    <row r="730" spans="27:30" ht="12.75">
      <c r="AA730" s="144"/>
      <c r="AB730" s="144"/>
      <c r="AC730" s="144"/>
      <c r="AD730" s="144"/>
    </row>
    <row r="731" spans="27:30" ht="12.75">
      <c r="AA731" s="144"/>
      <c r="AB731" s="144"/>
      <c r="AC731" s="144"/>
      <c r="AD731" s="144"/>
    </row>
    <row r="732" spans="27:30" ht="12.75">
      <c r="AA732" s="144"/>
      <c r="AB732" s="144"/>
      <c r="AC732" s="144"/>
      <c r="AD732" s="144"/>
    </row>
    <row r="733" spans="27:30" ht="12.75">
      <c r="AA733" s="144"/>
      <c r="AB733" s="144"/>
      <c r="AC733" s="144"/>
      <c r="AD733" s="144"/>
    </row>
    <row r="734" spans="27:30" ht="12.75">
      <c r="AA734" s="144"/>
      <c r="AB734" s="144"/>
      <c r="AC734" s="144"/>
      <c r="AD734" s="144"/>
    </row>
    <row r="735" spans="27:30" ht="12.75">
      <c r="AA735" s="144"/>
      <c r="AB735" s="144"/>
      <c r="AC735" s="144"/>
      <c r="AD735" s="144"/>
    </row>
    <row r="736" spans="27:30" ht="12.75">
      <c r="AA736" s="144"/>
      <c r="AB736" s="144"/>
      <c r="AC736" s="144"/>
      <c r="AD736" s="144"/>
    </row>
    <row r="737" spans="27:30" ht="12.75">
      <c r="AA737" s="144"/>
      <c r="AB737" s="144"/>
      <c r="AC737" s="144"/>
      <c r="AD737" s="144"/>
    </row>
    <row r="738" spans="27:30" ht="12.75">
      <c r="AA738" s="144"/>
      <c r="AB738" s="144"/>
      <c r="AC738" s="144"/>
      <c r="AD738" s="144"/>
    </row>
    <row r="739" spans="27:30" ht="12.75">
      <c r="AA739" s="144"/>
      <c r="AB739" s="144"/>
      <c r="AC739" s="144"/>
      <c r="AD739" s="144"/>
    </row>
    <row r="740" spans="27:30" ht="12.75">
      <c r="AA740" s="144"/>
      <c r="AB740" s="144"/>
      <c r="AC740" s="144"/>
      <c r="AD740" s="144"/>
    </row>
    <row r="741" spans="27:30" ht="12.75">
      <c r="AA741" s="144"/>
      <c r="AB741" s="144"/>
      <c r="AC741" s="144"/>
      <c r="AD741" s="144"/>
    </row>
    <row r="742" spans="27:30" ht="12.75">
      <c r="AA742" s="144"/>
      <c r="AB742" s="144"/>
      <c r="AC742" s="144"/>
      <c r="AD742" s="144"/>
    </row>
    <row r="743" spans="27:30" ht="12.75">
      <c r="AA743" s="144"/>
      <c r="AB743" s="144"/>
      <c r="AC743" s="144"/>
      <c r="AD743" s="144"/>
    </row>
    <row r="744" spans="27:30" ht="12.75">
      <c r="AA744" s="144"/>
      <c r="AB744" s="144"/>
      <c r="AC744" s="144"/>
      <c r="AD744" s="144"/>
    </row>
    <row r="745" spans="27:30" ht="12.75">
      <c r="AA745" s="144"/>
      <c r="AB745" s="144"/>
      <c r="AC745" s="144"/>
      <c r="AD745" s="144"/>
    </row>
    <row r="746" spans="27:30" ht="12.75">
      <c r="AA746" s="144"/>
      <c r="AB746" s="144"/>
      <c r="AC746" s="144"/>
      <c r="AD746" s="144"/>
    </row>
    <row r="747" spans="27:30" ht="12.75">
      <c r="AA747" s="144"/>
      <c r="AB747" s="144"/>
      <c r="AC747" s="144"/>
      <c r="AD747" s="144"/>
    </row>
    <row r="748" spans="27:30" ht="12.75">
      <c r="AA748" s="144"/>
      <c r="AB748" s="144"/>
      <c r="AC748" s="144"/>
      <c r="AD748" s="144"/>
    </row>
    <row r="749" spans="27:30" ht="12.75">
      <c r="AA749" s="144"/>
      <c r="AB749" s="144"/>
      <c r="AC749" s="144"/>
      <c r="AD749" s="144"/>
    </row>
    <row r="750" spans="27:30" ht="12.75">
      <c r="AA750" s="144"/>
      <c r="AB750" s="144"/>
      <c r="AC750" s="144"/>
      <c r="AD750" s="144"/>
    </row>
    <row r="751" spans="27:30" ht="12.75">
      <c r="AA751" s="144"/>
      <c r="AB751" s="144"/>
      <c r="AC751" s="144"/>
      <c r="AD751" s="144"/>
    </row>
    <row r="752" spans="27:30" ht="12.75">
      <c r="AA752" s="144"/>
      <c r="AB752" s="144"/>
      <c r="AC752" s="144"/>
      <c r="AD752" s="144"/>
    </row>
    <row r="753" spans="27:30" ht="12.75">
      <c r="AA753" s="144"/>
      <c r="AB753" s="144"/>
      <c r="AC753" s="144"/>
      <c r="AD753" s="144"/>
    </row>
    <row r="754" spans="27:30" ht="12.75">
      <c r="AA754" s="144"/>
      <c r="AB754" s="144"/>
      <c r="AC754" s="144"/>
      <c r="AD754" s="144"/>
    </row>
    <row r="755" spans="27:30" ht="12.75">
      <c r="AA755" s="144"/>
      <c r="AB755" s="144"/>
      <c r="AC755" s="144"/>
      <c r="AD755" s="144"/>
    </row>
    <row r="756" spans="27:30" ht="12.75">
      <c r="AA756" s="144"/>
      <c r="AB756" s="144"/>
      <c r="AC756" s="144"/>
      <c r="AD756" s="144"/>
    </row>
    <row r="757" spans="27:30" ht="12.75">
      <c r="AA757" s="144"/>
      <c r="AB757" s="144"/>
      <c r="AC757" s="144"/>
      <c r="AD757" s="144"/>
    </row>
    <row r="758" spans="27:30" ht="12.75">
      <c r="AA758" s="144"/>
      <c r="AB758" s="144"/>
      <c r="AC758" s="144"/>
      <c r="AD758" s="144"/>
    </row>
    <row r="759" spans="27:30" ht="12.75">
      <c r="AA759" s="144"/>
      <c r="AB759" s="144"/>
      <c r="AC759" s="144"/>
      <c r="AD759" s="144"/>
    </row>
    <row r="760" spans="27:30" ht="12.75">
      <c r="AA760" s="144"/>
      <c r="AB760" s="144"/>
      <c r="AC760" s="144"/>
      <c r="AD760" s="144"/>
    </row>
    <row r="761" spans="27:30" ht="12.75">
      <c r="AA761" s="144"/>
      <c r="AB761" s="144"/>
      <c r="AC761" s="144"/>
      <c r="AD761" s="144"/>
    </row>
    <row r="762" spans="27:30" ht="12.75">
      <c r="AA762" s="144"/>
      <c r="AB762" s="144"/>
      <c r="AC762" s="144"/>
      <c r="AD762" s="144"/>
    </row>
    <row r="763" spans="27:30" ht="12.75">
      <c r="AA763" s="144"/>
      <c r="AB763" s="144"/>
      <c r="AC763" s="144"/>
      <c r="AD763" s="144"/>
    </row>
    <row r="764" spans="27:30" ht="12.75">
      <c r="AA764" s="144"/>
      <c r="AB764" s="144"/>
      <c r="AC764" s="144"/>
      <c r="AD764" s="144"/>
    </row>
    <row r="765" spans="27:30" ht="12.75">
      <c r="AA765" s="144"/>
      <c r="AB765" s="144"/>
      <c r="AC765" s="144"/>
      <c r="AD765" s="144"/>
    </row>
    <row r="766" spans="27:30" ht="12.75">
      <c r="AA766" s="144"/>
      <c r="AB766" s="144"/>
      <c r="AC766" s="144"/>
      <c r="AD766" s="144"/>
    </row>
    <row r="767" spans="27:30" ht="12.75">
      <c r="AA767" s="144"/>
      <c r="AB767" s="144"/>
      <c r="AC767" s="144"/>
      <c r="AD767" s="144"/>
    </row>
    <row r="768" spans="27:30" ht="12.75">
      <c r="AA768" s="144"/>
      <c r="AB768" s="144"/>
      <c r="AC768" s="144"/>
      <c r="AD768" s="144"/>
    </row>
    <row r="769" spans="27:30" ht="12.75">
      <c r="AA769" s="144"/>
      <c r="AB769" s="144"/>
      <c r="AC769" s="144"/>
      <c r="AD769" s="144"/>
    </row>
    <row r="770" spans="27:30" ht="12.75">
      <c r="AA770" s="144"/>
      <c r="AB770" s="144"/>
      <c r="AC770" s="144"/>
      <c r="AD770" s="144"/>
    </row>
    <row r="771" spans="27:30" ht="12.75">
      <c r="AA771" s="144"/>
      <c r="AB771" s="144"/>
      <c r="AC771" s="144"/>
      <c r="AD771" s="144"/>
    </row>
    <row r="772" spans="27:30" ht="12.75">
      <c r="AA772" s="144"/>
      <c r="AB772" s="144"/>
      <c r="AC772" s="144"/>
      <c r="AD772" s="144"/>
    </row>
    <row r="773" spans="27:30" ht="12.75">
      <c r="AA773" s="144"/>
      <c r="AB773" s="144"/>
      <c r="AC773" s="144"/>
      <c r="AD773" s="144"/>
    </row>
    <row r="774" spans="27:30" ht="12.75">
      <c r="AA774" s="144"/>
      <c r="AB774" s="144"/>
      <c r="AC774" s="144"/>
      <c r="AD774" s="144"/>
    </row>
    <row r="775" spans="27:30" ht="12.75">
      <c r="AA775" s="144"/>
      <c r="AB775" s="144"/>
      <c r="AC775" s="144"/>
      <c r="AD775" s="144"/>
    </row>
    <row r="776" spans="27:30" ht="12.75">
      <c r="AA776" s="144"/>
      <c r="AB776" s="144"/>
      <c r="AC776" s="144"/>
      <c r="AD776" s="144"/>
    </row>
    <row r="777" spans="27:30" ht="12.75">
      <c r="AA777" s="144"/>
      <c r="AB777" s="144"/>
      <c r="AC777" s="144"/>
      <c r="AD777" s="144"/>
    </row>
    <row r="778" spans="27:30" ht="12.75">
      <c r="AA778" s="144"/>
      <c r="AB778" s="144"/>
      <c r="AC778" s="144"/>
      <c r="AD778" s="144"/>
    </row>
    <row r="779" spans="27:30" ht="12.75">
      <c r="AA779" s="144"/>
      <c r="AB779" s="144"/>
      <c r="AC779" s="144"/>
      <c r="AD779" s="144"/>
    </row>
    <row r="780" spans="27:30" ht="12.75">
      <c r="AA780" s="144"/>
      <c r="AB780" s="144"/>
      <c r="AC780" s="144"/>
      <c r="AD780" s="144"/>
    </row>
    <row r="781" spans="27:30" ht="12.75">
      <c r="AA781" s="144"/>
      <c r="AB781" s="144"/>
      <c r="AC781" s="144"/>
      <c r="AD781" s="144"/>
    </row>
    <row r="782" spans="27:30" ht="12.75">
      <c r="AA782" s="144"/>
      <c r="AB782" s="144"/>
      <c r="AC782" s="144"/>
      <c r="AD782" s="144"/>
    </row>
    <row r="783" spans="27:30" ht="12.75">
      <c r="AA783" s="144"/>
      <c r="AB783" s="144"/>
      <c r="AC783" s="144"/>
      <c r="AD783" s="144"/>
    </row>
    <row r="784" spans="27:30" ht="12.75">
      <c r="AA784" s="144"/>
      <c r="AB784" s="144"/>
      <c r="AC784" s="144"/>
      <c r="AD784" s="144"/>
    </row>
    <row r="785" spans="27:30" ht="12.75">
      <c r="AA785" s="144"/>
      <c r="AB785" s="144"/>
      <c r="AC785" s="144"/>
      <c r="AD785" s="144"/>
    </row>
    <row r="786" spans="27:30" ht="12.75">
      <c r="AA786" s="144"/>
      <c r="AB786" s="144"/>
      <c r="AC786" s="144"/>
      <c r="AD786" s="144"/>
    </row>
    <row r="787" spans="27:30" ht="12.75">
      <c r="AA787" s="144"/>
      <c r="AB787" s="144"/>
      <c r="AC787" s="144"/>
      <c r="AD787" s="144"/>
    </row>
    <row r="788" spans="27:30" ht="12.75">
      <c r="AA788" s="144"/>
      <c r="AB788" s="144"/>
      <c r="AC788" s="144"/>
      <c r="AD788" s="144"/>
    </row>
    <row r="789" spans="27:30" ht="12.75">
      <c r="AA789" s="144"/>
      <c r="AB789" s="144"/>
      <c r="AC789" s="144"/>
      <c r="AD789" s="144"/>
    </row>
    <row r="790" spans="27:30" ht="12.75">
      <c r="AA790" s="144"/>
      <c r="AB790" s="144"/>
      <c r="AC790" s="144"/>
      <c r="AD790" s="144"/>
    </row>
    <row r="791" spans="27:30" ht="12.75">
      <c r="AA791" s="144"/>
      <c r="AB791" s="144"/>
      <c r="AC791" s="144"/>
      <c r="AD791" s="144"/>
    </row>
    <row r="792" spans="27:30" ht="12.75">
      <c r="AA792" s="144"/>
      <c r="AB792" s="144"/>
      <c r="AC792" s="144"/>
      <c r="AD792" s="144"/>
    </row>
    <row r="793" spans="27:30" ht="12.75">
      <c r="AA793" s="144"/>
      <c r="AB793" s="144"/>
      <c r="AC793" s="144"/>
      <c r="AD793" s="144"/>
    </row>
    <row r="794" spans="27:30" ht="12.75">
      <c r="AA794" s="144"/>
      <c r="AB794" s="144"/>
      <c r="AC794" s="144"/>
      <c r="AD794" s="144"/>
    </row>
    <row r="795" spans="27:30" ht="12.75">
      <c r="AA795" s="144"/>
      <c r="AB795" s="144"/>
      <c r="AC795" s="144"/>
      <c r="AD795" s="144"/>
    </row>
    <row r="796" spans="27:30" ht="12.75">
      <c r="AA796" s="144"/>
      <c r="AB796" s="144"/>
      <c r="AC796" s="144"/>
      <c r="AD796" s="144"/>
    </row>
    <row r="797" spans="27:30" ht="12.75">
      <c r="AA797" s="144"/>
      <c r="AB797" s="144"/>
      <c r="AC797" s="144"/>
      <c r="AD797" s="144"/>
    </row>
    <row r="798" spans="27:30" ht="12.75">
      <c r="AA798" s="144"/>
      <c r="AB798" s="144"/>
      <c r="AC798" s="144"/>
      <c r="AD798" s="144"/>
    </row>
    <row r="799" spans="27:30" ht="12.75">
      <c r="AA799" s="144"/>
      <c r="AB799" s="144"/>
      <c r="AC799" s="144"/>
      <c r="AD799" s="144"/>
    </row>
    <row r="800" spans="27:30" ht="12.75">
      <c r="AA800" s="144"/>
      <c r="AB800" s="144"/>
      <c r="AC800" s="144"/>
      <c r="AD800" s="144"/>
    </row>
    <row r="801" spans="27:30" ht="12.75">
      <c r="AA801" s="144"/>
      <c r="AB801" s="144"/>
      <c r="AC801" s="144"/>
      <c r="AD801" s="144"/>
    </row>
    <row r="802" spans="27:30" ht="12.75">
      <c r="AA802" s="144"/>
      <c r="AB802" s="144"/>
      <c r="AC802" s="144"/>
      <c r="AD802" s="144"/>
    </row>
    <row r="803" spans="27:30" ht="12.75">
      <c r="AA803" s="144"/>
      <c r="AB803" s="144"/>
      <c r="AC803" s="144"/>
      <c r="AD803" s="144"/>
    </row>
    <row r="804" spans="27:30" ht="12.75">
      <c r="AA804" s="144"/>
      <c r="AB804" s="144"/>
      <c r="AC804" s="144"/>
      <c r="AD804" s="144"/>
    </row>
    <row r="805" spans="27:30" ht="12.75">
      <c r="AA805" s="144"/>
      <c r="AB805" s="144"/>
      <c r="AC805" s="144"/>
      <c r="AD805" s="144"/>
    </row>
    <row r="806" spans="27:30" ht="12.75">
      <c r="AA806" s="144"/>
      <c r="AB806" s="144"/>
      <c r="AC806" s="144"/>
      <c r="AD806" s="144"/>
    </row>
    <row r="807" spans="27:30" ht="12.75">
      <c r="AA807" s="144"/>
      <c r="AB807" s="144"/>
      <c r="AC807" s="144"/>
      <c r="AD807" s="144"/>
    </row>
    <row r="808" spans="27:30" ht="12.75">
      <c r="AA808" s="144"/>
      <c r="AB808" s="144"/>
      <c r="AC808" s="144"/>
      <c r="AD808" s="144"/>
    </row>
    <row r="809" spans="27:30" ht="12.75">
      <c r="AA809" s="144"/>
      <c r="AB809" s="144"/>
      <c r="AC809" s="144"/>
      <c r="AD809" s="144"/>
    </row>
    <row r="810" spans="27:30" ht="12.75">
      <c r="AA810" s="144"/>
      <c r="AB810" s="144"/>
      <c r="AC810" s="144"/>
      <c r="AD810" s="144"/>
    </row>
    <row r="811" spans="27:30" ht="12.75">
      <c r="AA811" s="144"/>
      <c r="AB811" s="144"/>
      <c r="AC811" s="144"/>
      <c r="AD811" s="144"/>
    </row>
    <row r="812" spans="27:30" ht="12.75">
      <c r="AA812" s="144"/>
      <c r="AB812" s="144"/>
      <c r="AC812" s="144"/>
      <c r="AD812" s="144"/>
    </row>
    <row r="813" spans="27:30" ht="12.75">
      <c r="AA813" s="144"/>
      <c r="AB813" s="144"/>
      <c r="AC813" s="144"/>
      <c r="AD813" s="144"/>
    </row>
    <row r="814" spans="27:30" ht="12.75">
      <c r="AA814" s="144"/>
      <c r="AB814" s="144"/>
      <c r="AC814" s="144"/>
      <c r="AD814" s="144"/>
    </row>
    <row r="815" spans="27:30" ht="12.75">
      <c r="AA815" s="144"/>
      <c r="AB815" s="144"/>
      <c r="AC815" s="144"/>
      <c r="AD815" s="144"/>
    </row>
    <row r="816" spans="27:30" ht="12.75">
      <c r="AA816" s="144"/>
      <c r="AB816" s="144"/>
      <c r="AC816" s="144"/>
      <c r="AD816" s="144"/>
    </row>
    <row r="817" spans="27:30" ht="12.75">
      <c r="AA817" s="144"/>
      <c r="AB817" s="144"/>
      <c r="AC817" s="144"/>
      <c r="AD817" s="144"/>
    </row>
    <row r="818" spans="27:30" ht="12.75">
      <c r="AA818" s="144"/>
      <c r="AB818" s="144"/>
      <c r="AC818" s="144"/>
      <c r="AD818" s="144"/>
    </row>
    <row r="819" spans="27:30" ht="12.75">
      <c r="AA819" s="144"/>
      <c r="AB819" s="144"/>
      <c r="AC819" s="144"/>
      <c r="AD819" s="144"/>
    </row>
    <row r="820" spans="27:30" ht="12.75">
      <c r="AA820" s="144"/>
      <c r="AB820" s="144"/>
      <c r="AC820" s="144"/>
      <c r="AD820" s="144"/>
    </row>
    <row r="821" spans="27:30" ht="12.75">
      <c r="AA821" s="144"/>
      <c r="AB821" s="144"/>
      <c r="AC821" s="144"/>
      <c r="AD821" s="144"/>
    </row>
    <row r="822" spans="27:30" ht="12.75">
      <c r="AA822" s="144"/>
      <c r="AB822" s="144"/>
      <c r="AC822" s="144"/>
      <c r="AD822" s="144"/>
    </row>
    <row r="823" spans="27:30" ht="12.75">
      <c r="AA823" s="144"/>
      <c r="AB823" s="144"/>
      <c r="AC823" s="144"/>
      <c r="AD823" s="144"/>
    </row>
    <row r="824" spans="27:30" ht="12.75">
      <c r="AA824" s="144"/>
      <c r="AB824" s="144"/>
      <c r="AC824" s="144"/>
      <c r="AD824" s="144"/>
    </row>
    <row r="825" spans="27:30" ht="12.75">
      <c r="AA825" s="144"/>
      <c r="AB825" s="144"/>
      <c r="AC825" s="144"/>
      <c r="AD825" s="144"/>
    </row>
    <row r="826" spans="27:30" ht="12.75">
      <c r="AA826" s="144"/>
      <c r="AB826" s="144"/>
      <c r="AC826" s="144"/>
      <c r="AD826" s="144"/>
    </row>
    <row r="827" spans="27:30" ht="12.75">
      <c r="AA827" s="144"/>
      <c r="AB827" s="144"/>
      <c r="AC827" s="144"/>
      <c r="AD827" s="144"/>
    </row>
    <row r="828" spans="27:30" ht="12.75">
      <c r="AA828" s="144"/>
      <c r="AB828" s="144"/>
      <c r="AC828" s="144"/>
      <c r="AD828" s="144"/>
    </row>
    <row r="829" spans="27:30" ht="12.75">
      <c r="AA829" s="144"/>
      <c r="AB829" s="144"/>
      <c r="AC829" s="144"/>
      <c r="AD829" s="144"/>
    </row>
    <row r="830" spans="27:30" ht="12.75">
      <c r="AA830" s="144"/>
      <c r="AB830" s="144"/>
      <c r="AC830" s="144"/>
      <c r="AD830" s="144"/>
    </row>
    <row r="831" spans="27:30" ht="12.75">
      <c r="AA831" s="144"/>
      <c r="AB831" s="144"/>
      <c r="AC831" s="144"/>
      <c r="AD831" s="144"/>
    </row>
    <row r="832" spans="27:30" ht="12.75">
      <c r="AA832" s="144"/>
      <c r="AB832" s="144"/>
      <c r="AC832" s="144"/>
      <c r="AD832" s="144"/>
    </row>
    <row r="833" spans="27:30" ht="12.75">
      <c r="AA833" s="144"/>
      <c r="AB833" s="144"/>
      <c r="AC833" s="144"/>
      <c r="AD833" s="144"/>
    </row>
    <row r="834" spans="27:30" ht="12.75">
      <c r="AA834" s="144"/>
      <c r="AB834" s="144"/>
      <c r="AC834" s="144"/>
      <c r="AD834" s="144"/>
    </row>
    <row r="835" spans="27:30" ht="12.75">
      <c r="AA835" s="144"/>
      <c r="AB835" s="144"/>
      <c r="AC835" s="144"/>
      <c r="AD835" s="144"/>
    </row>
    <row r="836" spans="27:30" ht="12.75">
      <c r="AA836" s="144"/>
      <c r="AB836" s="144"/>
      <c r="AC836" s="144"/>
      <c r="AD836" s="144"/>
    </row>
    <row r="837" spans="27:30" ht="12.75">
      <c r="AA837" s="144"/>
      <c r="AB837" s="144"/>
      <c r="AC837" s="144"/>
      <c r="AD837" s="144"/>
    </row>
    <row r="838" spans="27:30" ht="12.75">
      <c r="AA838" s="144"/>
      <c r="AB838" s="144"/>
      <c r="AC838" s="144"/>
      <c r="AD838" s="144"/>
    </row>
    <row r="839" spans="27:30" ht="12.75">
      <c r="AA839" s="144"/>
      <c r="AB839" s="144"/>
      <c r="AC839" s="144"/>
      <c r="AD839" s="144"/>
    </row>
    <row r="840" spans="27:30" ht="12.75">
      <c r="AA840" s="144"/>
      <c r="AB840" s="144"/>
      <c r="AC840" s="144"/>
      <c r="AD840" s="144"/>
    </row>
    <row r="841" spans="27:30" ht="12.75">
      <c r="AA841" s="144"/>
      <c r="AB841" s="144"/>
      <c r="AC841" s="144"/>
      <c r="AD841" s="144"/>
    </row>
    <row r="842" spans="27:30" ht="12.75">
      <c r="AA842" s="144"/>
      <c r="AB842" s="144"/>
      <c r="AC842" s="144"/>
      <c r="AD842" s="144"/>
    </row>
    <row r="843" spans="27:30" ht="12.75">
      <c r="AA843" s="144"/>
      <c r="AB843" s="144"/>
      <c r="AC843" s="144"/>
      <c r="AD843" s="144"/>
    </row>
    <row r="844" spans="27:30" ht="12.75">
      <c r="AA844" s="144"/>
      <c r="AB844" s="144"/>
      <c r="AC844" s="144"/>
      <c r="AD844" s="144"/>
    </row>
    <row r="845" spans="27:30" ht="12.75">
      <c r="AA845" s="144"/>
      <c r="AB845" s="144"/>
      <c r="AC845" s="144"/>
      <c r="AD845" s="144"/>
    </row>
    <row r="846" spans="27:30" ht="12.75">
      <c r="AA846" s="144"/>
      <c r="AB846" s="144"/>
      <c r="AC846" s="144"/>
      <c r="AD846" s="144"/>
    </row>
    <row r="847" spans="27:30" ht="12.75">
      <c r="AA847" s="144"/>
      <c r="AB847" s="144"/>
      <c r="AC847" s="144"/>
      <c r="AD847" s="144"/>
    </row>
    <row r="848" spans="27:30" ht="12.75">
      <c r="AA848" s="144"/>
      <c r="AB848" s="144"/>
      <c r="AC848" s="144"/>
      <c r="AD848" s="144"/>
    </row>
    <row r="849" spans="27:30" ht="12.75">
      <c r="AA849" s="144"/>
      <c r="AB849" s="144"/>
      <c r="AC849" s="144"/>
      <c r="AD849" s="144"/>
    </row>
    <row r="850" spans="27:30" ht="12.75">
      <c r="AA850" s="144"/>
      <c r="AB850" s="144"/>
      <c r="AC850" s="144"/>
      <c r="AD850" s="144"/>
    </row>
    <row r="851" spans="27:30" ht="12.75">
      <c r="AA851" s="144"/>
      <c r="AB851" s="144"/>
      <c r="AC851" s="144"/>
      <c r="AD851" s="144"/>
    </row>
    <row r="852" spans="27:30" ht="12.75">
      <c r="AA852" s="144"/>
      <c r="AB852" s="144"/>
      <c r="AC852" s="144"/>
      <c r="AD852" s="144"/>
    </row>
    <row r="853" spans="27:30" ht="12.75">
      <c r="AA853" s="144"/>
      <c r="AB853" s="144"/>
      <c r="AC853" s="144"/>
      <c r="AD853" s="144"/>
    </row>
    <row r="854" spans="27:30" ht="12.75">
      <c r="AA854" s="144"/>
      <c r="AB854" s="144"/>
      <c r="AC854" s="144"/>
      <c r="AD854" s="144"/>
    </row>
    <row r="855" spans="27:30" ht="12.75">
      <c r="AA855" s="144"/>
      <c r="AB855" s="144"/>
      <c r="AC855" s="144"/>
      <c r="AD855" s="144"/>
    </row>
    <row r="856" spans="27:30" ht="12.75">
      <c r="AA856" s="144"/>
      <c r="AB856" s="144"/>
      <c r="AC856" s="144"/>
      <c r="AD856" s="144"/>
    </row>
    <row r="857" spans="27:30" ht="12.75">
      <c r="AA857" s="144"/>
      <c r="AB857" s="144"/>
      <c r="AC857" s="144"/>
      <c r="AD857" s="144"/>
    </row>
    <row r="858" spans="27:30" ht="12.75">
      <c r="AA858" s="144"/>
      <c r="AB858" s="144"/>
      <c r="AC858" s="144"/>
      <c r="AD858" s="144"/>
    </row>
    <row r="859" spans="27:30" ht="12.75">
      <c r="AA859" s="144"/>
      <c r="AB859" s="144"/>
      <c r="AC859" s="144"/>
      <c r="AD859" s="144"/>
    </row>
    <row r="860" spans="27:30" ht="12.75">
      <c r="AA860" s="144"/>
      <c r="AB860" s="144"/>
      <c r="AC860" s="144"/>
      <c r="AD860" s="144"/>
    </row>
    <row r="861" spans="27:30" ht="12.75">
      <c r="AA861" s="144"/>
      <c r="AB861" s="144"/>
      <c r="AC861" s="144"/>
      <c r="AD861" s="144"/>
    </row>
    <row r="862" spans="27:30" ht="12.75">
      <c r="AA862" s="144"/>
      <c r="AB862" s="144"/>
      <c r="AC862" s="144"/>
      <c r="AD862" s="144"/>
    </row>
    <row r="863" spans="27:30" ht="12.75">
      <c r="AA863" s="144"/>
      <c r="AB863" s="144"/>
      <c r="AC863" s="144"/>
      <c r="AD863" s="144"/>
    </row>
    <row r="864" spans="27:30" ht="12.75">
      <c r="AA864" s="144"/>
      <c r="AB864" s="144"/>
      <c r="AC864" s="144"/>
      <c r="AD864" s="144"/>
    </row>
    <row r="865" spans="27:30" ht="12.75">
      <c r="AA865" s="144"/>
      <c r="AB865" s="144"/>
      <c r="AC865" s="144"/>
      <c r="AD865" s="144"/>
    </row>
    <row r="866" spans="27:30" ht="12.75">
      <c r="AA866" s="144"/>
      <c r="AB866" s="144"/>
      <c r="AC866" s="144"/>
      <c r="AD866" s="144"/>
    </row>
    <row r="867" spans="27:30" ht="12.75">
      <c r="AA867" s="144"/>
      <c r="AB867" s="144"/>
      <c r="AC867" s="144"/>
      <c r="AD867" s="144"/>
    </row>
    <row r="868" spans="27:30" ht="12.75">
      <c r="AA868" s="144"/>
      <c r="AB868" s="144"/>
      <c r="AC868" s="144"/>
      <c r="AD868" s="144"/>
    </row>
    <row r="869" spans="27:30" ht="12.75">
      <c r="AA869" s="144"/>
      <c r="AB869" s="144"/>
      <c r="AC869" s="144"/>
      <c r="AD869" s="144"/>
    </row>
    <row r="870" spans="27:30" ht="12.75">
      <c r="AA870" s="144"/>
      <c r="AB870" s="144"/>
      <c r="AC870" s="144"/>
      <c r="AD870" s="144"/>
    </row>
    <row r="871" spans="27:30" ht="12.75">
      <c r="AA871" s="144"/>
      <c r="AB871" s="144"/>
      <c r="AC871" s="144"/>
      <c r="AD871" s="144"/>
    </row>
    <row r="872" spans="27:30" ht="12.75">
      <c r="AA872" s="144"/>
      <c r="AB872" s="144"/>
      <c r="AC872" s="144"/>
      <c r="AD872" s="144"/>
    </row>
    <row r="873" spans="27:30" ht="12.75">
      <c r="AA873" s="144"/>
      <c r="AB873" s="144"/>
      <c r="AC873" s="144"/>
      <c r="AD873" s="144"/>
    </row>
    <row r="874" spans="27:30" ht="12.75">
      <c r="AA874" s="144"/>
      <c r="AB874" s="144"/>
      <c r="AC874" s="144"/>
      <c r="AD874" s="144"/>
    </row>
    <row r="875" spans="27:30" ht="12.75">
      <c r="AA875" s="144"/>
      <c r="AB875" s="144"/>
      <c r="AC875" s="144"/>
      <c r="AD875" s="144"/>
    </row>
    <row r="876" spans="27:30" ht="12.75">
      <c r="AA876" s="144"/>
      <c r="AB876" s="144"/>
      <c r="AC876" s="144"/>
      <c r="AD876" s="144"/>
    </row>
    <row r="877" spans="27:30" ht="12.75">
      <c r="AA877" s="144"/>
      <c r="AB877" s="144"/>
      <c r="AC877" s="144"/>
      <c r="AD877" s="144"/>
    </row>
    <row r="878" spans="27:30" ht="12.75">
      <c r="AA878" s="144"/>
      <c r="AB878" s="144"/>
      <c r="AC878" s="144"/>
      <c r="AD878" s="144"/>
    </row>
    <row r="879" spans="27:30" ht="12.75">
      <c r="AA879" s="144"/>
      <c r="AB879" s="144"/>
      <c r="AC879" s="144"/>
      <c r="AD879" s="144"/>
    </row>
    <row r="880" spans="27:30" ht="12.75">
      <c r="AA880" s="144"/>
      <c r="AB880" s="144"/>
      <c r="AC880" s="144"/>
      <c r="AD880" s="144"/>
    </row>
    <row r="881" spans="27:30" ht="12.75">
      <c r="AA881" s="144"/>
      <c r="AB881" s="144"/>
      <c r="AC881" s="144"/>
      <c r="AD881" s="144"/>
    </row>
    <row r="882" spans="27:30" ht="12.75">
      <c r="AA882" s="144"/>
      <c r="AB882" s="144"/>
      <c r="AC882" s="144"/>
      <c r="AD882" s="144"/>
    </row>
    <row r="883" spans="27:30" ht="12.75">
      <c r="AA883" s="144"/>
      <c r="AB883" s="144"/>
      <c r="AC883" s="144"/>
      <c r="AD883" s="144"/>
    </row>
    <row r="884" spans="27:30" ht="12.75">
      <c r="AA884" s="144"/>
      <c r="AB884" s="144"/>
      <c r="AC884" s="144"/>
      <c r="AD884" s="144"/>
    </row>
    <row r="885" spans="27:30" ht="12.75">
      <c r="AA885" s="144"/>
      <c r="AB885" s="144"/>
      <c r="AC885" s="144"/>
      <c r="AD885" s="144"/>
    </row>
    <row r="886" spans="27:30" ht="12.75">
      <c r="AA886" s="144"/>
      <c r="AB886" s="144"/>
      <c r="AC886" s="144"/>
      <c r="AD886" s="144"/>
    </row>
    <row r="887" spans="27:30" ht="12.75">
      <c r="AA887" s="144"/>
      <c r="AB887" s="144"/>
      <c r="AC887" s="144"/>
      <c r="AD887" s="144"/>
    </row>
    <row r="888" spans="27:30" ht="12.75">
      <c r="AA888" s="144"/>
      <c r="AB888" s="144"/>
      <c r="AC888" s="144"/>
      <c r="AD888" s="144"/>
    </row>
    <row r="889" spans="27:30" ht="12.75">
      <c r="AA889" s="144"/>
      <c r="AB889" s="144"/>
      <c r="AC889" s="144"/>
      <c r="AD889" s="144"/>
    </row>
    <row r="890" spans="27:30" ht="12.75">
      <c r="AA890" s="144"/>
      <c r="AB890" s="144"/>
      <c r="AC890" s="144"/>
      <c r="AD890" s="144"/>
    </row>
    <row r="891" spans="27:30" ht="12.75">
      <c r="AA891" s="144"/>
      <c r="AB891" s="144"/>
      <c r="AC891" s="144"/>
      <c r="AD891" s="144"/>
    </row>
    <row r="892" spans="27:30" ht="12.75">
      <c r="AA892" s="144"/>
      <c r="AB892" s="144"/>
      <c r="AC892" s="144"/>
      <c r="AD892" s="144"/>
    </row>
    <row r="893" spans="27:30" ht="12.75">
      <c r="AA893" s="144"/>
      <c r="AB893" s="144"/>
      <c r="AC893" s="144"/>
      <c r="AD893" s="144"/>
    </row>
    <row r="894" spans="27:30" ht="12.75">
      <c r="AA894" s="144"/>
      <c r="AB894" s="144"/>
      <c r="AC894" s="144"/>
      <c r="AD894" s="144"/>
    </row>
    <row r="895" spans="27:30" ht="12.75">
      <c r="AA895" s="144"/>
      <c r="AB895" s="144"/>
      <c r="AC895" s="144"/>
      <c r="AD895" s="144"/>
    </row>
    <row r="896" spans="27:30" ht="12.75">
      <c r="AA896" s="144"/>
      <c r="AB896" s="144"/>
      <c r="AC896" s="144"/>
      <c r="AD896" s="144"/>
    </row>
    <row r="897" spans="27:30" ht="12.75">
      <c r="AA897" s="144"/>
      <c r="AB897" s="144"/>
      <c r="AC897" s="144"/>
      <c r="AD897" s="144"/>
    </row>
    <row r="898" spans="27:30" ht="12.75">
      <c r="AA898" s="144"/>
      <c r="AB898" s="144"/>
      <c r="AC898" s="144"/>
      <c r="AD898" s="144"/>
    </row>
    <row r="899" spans="27:30" ht="12.75">
      <c r="AA899" s="144"/>
      <c r="AB899" s="144"/>
      <c r="AC899" s="144"/>
      <c r="AD899" s="144"/>
    </row>
    <row r="900" spans="27:30" ht="12.75">
      <c r="AA900" s="144"/>
      <c r="AB900" s="144"/>
      <c r="AC900" s="144"/>
      <c r="AD900" s="144"/>
    </row>
    <row r="901" spans="27:30" ht="12.75">
      <c r="AA901" s="144"/>
      <c r="AB901" s="144"/>
      <c r="AC901" s="144"/>
      <c r="AD901" s="144"/>
    </row>
    <row r="902" spans="27:30" ht="12.75">
      <c r="AA902" s="144"/>
      <c r="AB902" s="144"/>
      <c r="AC902" s="144"/>
      <c r="AD902" s="144"/>
    </row>
    <row r="903" spans="27:30" ht="12.75">
      <c r="AA903" s="144"/>
      <c r="AB903" s="144"/>
      <c r="AC903" s="144"/>
      <c r="AD903" s="144"/>
    </row>
    <row r="904" spans="27:30" ht="12.75">
      <c r="AA904" s="144"/>
      <c r="AB904" s="144"/>
      <c r="AC904" s="144"/>
      <c r="AD904" s="144"/>
    </row>
    <row r="905" spans="27:30" ht="12.75">
      <c r="AA905" s="144"/>
      <c r="AB905" s="144"/>
      <c r="AC905" s="144"/>
      <c r="AD905" s="144"/>
    </row>
    <row r="906" spans="27:30" ht="12.75">
      <c r="AA906" s="144"/>
      <c r="AB906" s="144"/>
      <c r="AC906" s="144"/>
      <c r="AD906" s="144"/>
    </row>
    <row r="907" spans="27:30" ht="12.75">
      <c r="AA907" s="144"/>
      <c r="AB907" s="144"/>
      <c r="AC907" s="144"/>
      <c r="AD907" s="144"/>
    </row>
    <row r="908" spans="27:30" ht="12.75">
      <c r="AA908" s="144"/>
      <c r="AB908" s="144"/>
      <c r="AC908" s="144"/>
      <c r="AD908" s="144"/>
    </row>
    <row r="909" spans="27:30" ht="12.75">
      <c r="AA909" s="144"/>
      <c r="AB909" s="144"/>
      <c r="AC909" s="144"/>
      <c r="AD909" s="144"/>
    </row>
    <row r="910" spans="27:30" ht="12.75">
      <c r="AA910" s="144"/>
      <c r="AB910" s="144"/>
      <c r="AC910" s="144"/>
      <c r="AD910" s="144"/>
    </row>
    <row r="911" spans="27:30" ht="12.75">
      <c r="AA911" s="144"/>
      <c r="AB911" s="144"/>
      <c r="AC911" s="144"/>
      <c r="AD911" s="144"/>
    </row>
    <row r="912" spans="27:30" ht="12.75">
      <c r="AA912" s="144"/>
      <c r="AB912" s="144"/>
      <c r="AC912" s="144"/>
      <c r="AD912" s="144"/>
    </row>
    <row r="913" spans="27:30" ht="12.75">
      <c r="AA913" s="144"/>
      <c r="AB913" s="144"/>
      <c r="AC913" s="144"/>
      <c r="AD913" s="144"/>
    </row>
    <row r="914" spans="27:30" ht="12.75">
      <c r="AA914" s="144"/>
      <c r="AB914" s="144"/>
      <c r="AC914" s="144"/>
      <c r="AD914" s="144"/>
    </row>
    <row r="915" spans="27:30" ht="12.75">
      <c r="AA915" s="144"/>
      <c r="AB915" s="144"/>
      <c r="AC915" s="144"/>
      <c r="AD915" s="144"/>
    </row>
    <row r="916" spans="27:30" ht="12.75">
      <c r="AA916" s="144"/>
      <c r="AB916" s="144"/>
      <c r="AC916" s="144"/>
      <c r="AD916" s="144"/>
    </row>
    <row r="917" spans="27:30" ht="12.75">
      <c r="AA917" s="144"/>
      <c r="AB917" s="144"/>
      <c r="AC917" s="144"/>
      <c r="AD917" s="144"/>
    </row>
    <row r="918" spans="27:30" ht="12.75">
      <c r="AA918" s="144"/>
      <c r="AB918" s="144"/>
      <c r="AC918" s="144"/>
      <c r="AD918" s="144"/>
    </row>
    <row r="919" spans="27:30" ht="12.75">
      <c r="AA919" s="144"/>
      <c r="AB919" s="144"/>
      <c r="AC919" s="144"/>
      <c r="AD919" s="144"/>
    </row>
    <row r="920" spans="27:30" ht="12.75">
      <c r="AA920" s="144"/>
      <c r="AB920" s="144"/>
      <c r="AC920" s="144"/>
      <c r="AD920" s="144"/>
    </row>
    <row r="921" spans="27:30" ht="12.75">
      <c r="AA921" s="144"/>
      <c r="AB921" s="144"/>
      <c r="AC921" s="144"/>
      <c r="AD921" s="144"/>
    </row>
    <row r="922" spans="27:30" ht="12.75">
      <c r="AA922" s="144"/>
      <c r="AB922" s="144"/>
      <c r="AC922" s="144"/>
      <c r="AD922" s="144"/>
    </row>
    <row r="923" spans="27:30" ht="12.75">
      <c r="AA923" s="144"/>
      <c r="AB923" s="144"/>
      <c r="AC923" s="144"/>
      <c r="AD923" s="144"/>
    </row>
    <row r="924" spans="27:30" ht="12.75">
      <c r="AA924" s="144"/>
      <c r="AB924" s="144"/>
      <c r="AC924" s="144"/>
      <c r="AD924" s="144"/>
    </row>
    <row r="925" spans="27:30" ht="12.75">
      <c r="AA925" s="144"/>
      <c r="AB925" s="144"/>
      <c r="AC925" s="144"/>
      <c r="AD925" s="144"/>
    </row>
    <row r="926" spans="27:30" ht="12.75">
      <c r="AA926" s="144"/>
      <c r="AB926" s="144"/>
      <c r="AC926" s="144"/>
      <c r="AD926" s="144"/>
    </row>
    <row r="927" spans="27:30" ht="12.75">
      <c r="AA927" s="144"/>
      <c r="AB927" s="144"/>
      <c r="AC927" s="144"/>
      <c r="AD927" s="144"/>
    </row>
    <row r="928" spans="27:30" ht="12.75">
      <c r="AA928" s="144"/>
      <c r="AB928" s="144"/>
      <c r="AC928" s="144"/>
      <c r="AD928" s="144"/>
    </row>
    <row r="929" spans="27:30" ht="12.75">
      <c r="AA929" s="144"/>
      <c r="AB929" s="144"/>
      <c r="AC929" s="144"/>
      <c r="AD929" s="144"/>
    </row>
    <row r="930" spans="27:30" ht="12.75">
      <c r="AA930" s="144"/>
      <c r="AB930" s="144"/>
      <c r="AC930" s="144"/>
      <c r="AD930" s="144"/>
    </row>
    <row r="931" spans="27:30" ht="12.75">
      <c r="AA931" s="144"/>
      <c r="AB931" s="144"/>
      <c r="AC931" s="144"/>
      <c r="AD931" s="144"/>
    </row>
    <row r="932" spans="27:30" ht="12.75">
      <c r="AA932" s="144"/>
      <c r="AB932" s="144"/>
      <c r="AC932" s="144"/>
      <c r="AD932" s="144"/>
    </row>
    <row r="933" spans="27:30" ht="12.75">
      <c r="AA933" s="144"/>
      <c r="AB933" s="144"/>
      <c r="AC933" s="144"/>
      <c r="AD933" s="144"/>
    </row>
    <row r="934" spans="27:30" ht="12.75">
      <c r="AA934" s="144"/>
      <c r="AB934" s="144"/>
      <c r="AC934" s="144"/>
      <c r="AD934" s="144"/>
    </row>
    <row r="935" spans="27:30" ht="12.75">
      <c r="AA935" s="144"/>
      <c r="AB935" s="144"/>
      <c r="AC935" s="144"/>
      <c r="AD935" s="144"/>
    </row>
    <row r="936" spans="27:30" ht="12.75">
      <c r="AA936" s="144"/>
      <c r="AB936" s="144"/>
      <c r="AC936" s="144"/>
      <c r="AD936" s="144"/>
    </row>
    <row r="937" spans="27:30" ht="12.75">
      <c r="AA937" s="144"/>
      <c r="AB937" s="144"/>
      <c r="AC937" s="144"/>
      <c r="AD937" s="144"/>
    </row>
    <row r="938" spans="27:30" ht="12.75">
      <c r="AA938" s="144"/>
      <c r="AB938" s="144"/>
      <c r="AC938" s="144"/>
      <c r="AD938" s="144"/>
    </row>
    <row r="939" spans="27:30" ht="12.75">
      <c r="AA939" s="144"/>
      <c r="AB939" s="144"/>
      <c r="AC939" s="144"/>
      <c r="AD939" s="144"/>
    </row>
    <row r="940" spans="27:30" ht="12.75">
      <c r="AA940" s="144"/>
      <c r="AB940" s="144"/>
      <c r="AC940" s="144"/>
      <c r="AD940" s="144"/>
    </row>
    <row r="941" spans="27:30" ht="12.75">
      <c r="AA941" s="144"/>
      <c r="AB941" s="144"/>
      <c r="AC941" s="144"/>
      <c r="AD941" s="144"/>
    </row>
    <row r="942" spans="27:30" ht="12.75">
      <c r="AA942" s="144"/>
      <c r="AB942" s="144"/>
      <c r="AC942" s="144"/>
      <c r="AD942" s="144"/>
    </row>
    <row r="943" spans="27:30" ht="12.75">
      <c r="AA943" s="144"/>
      <c r="AB943" s="144"/>
      <c r="AC943" s="144"/>
      <c r="AD943" s="144"/>
    </row>
    <row r="944" spans="27:30" ht="12.75">
      <c r="AA944" s="144"/>
      <c r="AB944" s="144"/>
      <c r="AC944" s="144"/>
      <c r="AD944" s="144"/>
    </row>
    <row r="945" spans="27:30" ht="12.75">
      <c r="AA945" s="144"/>
      <c r="AB945" s="144"/>
      <c r="AC945" s="144"/>
      <c r="AD945" s="144"/>
    </row>
    <row r="946" spans="27:30" ht="12.75">
      <c r="AA946" s="144"/>
      <c r="AB946" s="144"/>
      <c r="AC946" s="144"/>
      <c r="AD946" s="144"/>
    </row>
    <row r="947" spans="27:30" ht="12.75">
      <c r="AA947" s="144"/>
      <c r="AB947" s="144"/>
      <c r="AC947" s="144"/>
      <c r="AD947" s="144"/>
    </row>
    <row r="948" spans="27:30" ht="12.75">
      <c r="AA948" s="144"/>
      <c r="AB948" s="144"/>
      <c r="AC948" s="144"/>
      <c r="AD948" s="144"/>
    </row>
    <row r="949" spans="27:30" ht="12.75">
      <c r="AA949" s="144"/>
      <c r="AB949" s="144"/>
      <c r="AC949" s="144"/>
      <c r="AD949" s="144"/>
    </row>
    <row r="950" spans="27:30" ht="12.75">
      <c r="AA950" s="144"/>
      <c r="AB950" s="144"/>
      <c r="AC950" s="144"/>
      <c r="AD950" s="144"/>
    </row>
    <row r="951" spans="27:30" ht="12.75">
      <c r="AA951" s="144"/>
      <c r="AB951" s="144"/>
      <c r="AC951" s="144"/>
      <c r="AD951" s="144"/>
    </row>
    <row r="952" spans="27:30" ht="12.75">
      <c r="AA952" s="144"/>
      <c r="AB952" s="144"/>
      <c r="AC952" s="144"/>
      <c r="AD952" s="144"/>
    </row>
    <row r="953" spans="27:30" ht="12.75">
      <c r="AA953" s="144"/>
      <c r="AB953" s="144"/>
      <c r="AC953" s="144"/>
      <c r="AD953" s="144"/>
    </row>
    <row r="954" spans="27:30" ht="12.75">
      <c r="AA954" s="144"/>
      <c r="AB954" s="144"/>
      <c r="AC954" s="144"/>
      <c r="AD954" s="144"/>
    </row>
    <row r="955" spans="27:30" ht="12.75">
      <c r="AA955" s="144"/>
      <c r="AB955" s="144"/>
      <c r="AC955" s="144"/>
      <c r="AD955" s="144"/>
    </row>
    <row r="956" spans="27:30" ht="12.75">
      <c r="AA956" s="144"/>
      <c r="AB956" s="144"/>
      <c r="AC956" s="144"/>
      <c r="AD956" s="144"/>
    </row>
    <row r="957" spans="27:30" ht="12.75">
      <c r="AA957" s="144"/>
      <c r="AB957" s="144"/>
      <c r="AC957" s="144"/>
      <c r="AD957" s="144"/>
    </row>
    <row r="958" spans="27:30" ht="12.75">
      <c r="AA958" s="144"/>
      <c r="AB958" s="144"/>
      <c r="AC958" s="144"/>
      <c r="AD958" s="144"/>
    </row>
    <row r="959" spans="27:30" ht="12.75">
      <c r="AA959" s="144"/>
      <c r="AB959" s="144"/>
      <c r="AC959" s="144"/>
      <c r="AD959" s="144"/>
    </row>
    <row r="960" spans="27:30" ht="12.75">
      <c r="AA960" s="144"/>
      <c r="AB960" s="144"/>
      <c r="AC960" s="144"/>
      <c r="AD960" s="144"/>
    </row>
    <row r="961" spans="27:30" ht="12.75">
      <c r="AA961" s="144"/>
      <c r="AB961" s="144"/>
      <c r="AC961" s="144"/>
      <c r="AD961" s="144"/>
    </row>
    <row r="962" spans="27:30" ht="12.75">
      <c r="AA962" s="144"/>
      <c r="AB962" s="144"/>
      <c r="AC962" s="144"/>
      <c r="AD962" s="144"/>
    </row>
    <row r="963" spans="27:30" ht="12.75">
      <c r="AA963" s="144"/>
      <c r="AB963" s="144"/>
      <c r="AC963" s="144"/>
      <c r="AD963" s="144"/>
    </row>
    <row r="964" spans="27:30" ht="12.75">
      <c r="AA964" s="144"/>
      <c r="AB964" s="144"/>
      <c r="AC964" s="144"/>
      <c r="AD964" s="144"/>
    </row>
    <row r="965" spans="27:30" ht="12.75">
      <c r="AA965" s="144"/>
      <c r="AB965" s="144"/>
      <c r="AC965" s="144"/>
      <c r="AD965" s="144"/>
    </row>
    <row r="966" spans="27:30" ht="12.75">
      <c r="AA966" s="144"/>
      <c r="AB966" s="144"/>
      <c r="AC966" s="144"/>
      <c r="AD966" s="144"/>
    </row>
    <row r="967" spans="27:30" ht="12.75">
      <c r="AA967" s="144"/>
      <c r="AB967" s="144"/>
      <c r="AC967" s="144"/>
      <c r="AD967" s="144"/>
    </row>
    <row r="968" spans="27:30" ht="12.75">
      <c r="AA968" s="144"/>
      <c r="AB968" s="144"/>
      <c r="AC968" s="144"/>
      <c r="AD968" s="144"/>
    </row>
    <row r="969" spans="27:30" ht="12.75">
      <c r="AA969" s="144"/>
      <c r="AB969" s="144"/>
      <c r="AC969" s="144"/>
      <c r="AD969" s="144"/>
    </row>
    <row r="970" spans="27:30" ht="12.75">
      <c r="AA970" s="144"/>
      <c r="AB970" s="144"/>
      <c r="AC970" s="144"/>
      <c r="AD970" s="144"/>
    </row>
    <row r="971" spans="27:30" ht="12.75">
      <c r="AA971" s="144"/>
      <c r="AB971" s="144"/>
      <c r="AC971" s="144"/>
      <c r="AD971" s="144"/>
    </row>
    <row r="972" spans="27:30" ht="12.75">
      <c r="AA972" s="144"/>
      <c r="AB972" s="144"/>
      <c r="AC972" s="144"/>
      <c r="AD972" s="144"/>
    </row>
    <row r="973" spans="27:30" ht="12.75">
      <c r="AA973" s="144"/>
      <c r="AB973" s="144"/>
      <c r="AC973" s="144"/>
      <c r="AD973" s="144"/>
    </row>
    <row r="974" spans="27:30" ht="12.75">
      <c r="AA974" s="144"/>
      <c r="AB974" s="144"/>
      <c r="AC974" s="144"/>
      <c r="AD974" s="144"/>
    </row>
    <row r="975" spans="27:30" ht="12.75">
      <c r="AA975" s="144"/>
      <c r="AB975" s="144"/>
      <c r="AC975" s="144"/>
      <c r="AD975" s="144"/>
    </row>
    <row r="976" spans="27:30" ht="12.75">
      <c r="AA976" s="144"/>
      <c r="AB976" s="144"/>
      <c r="AC976" s="144"/>
      <c r="AD976" s="144"/>
    </row>
    <row r="977" spans="27:30" ht="12.75">
      <c r="AA977" s="144"/>
      <c r="AB977" s="144"/>
      <c r="AC977" s="144"/>
      <c r="AD977" s="144"/>
    </row>
    <row r="978" spans="27:30" ht="12.75">
      <c r="AA978" s="144"/>
      <c r="AB978" s="144"/>
      <c r="AC978" s="144"/>
      <c r="AD978" s="144"/>
    </row>
    <row r="979" spans="27:30" ht="12.75">
      <c r="AA979" s="144"/>
      <c r="AB979" s="144"/>
      <c r="AC979" s="144"/>
      <c r="AD979" s="144"/>
    </row>
    <row r="980" spans="27:30" ht="12.75">
      <c r="AA980" s="144"/>
      <c r="AB980" s="144"/>
      <c r="AC980" s="144"/>
      <c r="AD980" s="144"/>
    </row>
    <row r="981" spans="27:30" ht="12.75">
      <c r="AA981" s="144"/>
      <c r="AB981" s="144"/>
      <c r="AC981" s="144"/>
      <c r="AD981" s="144"/>
    </row>
    <row r="982" spans="27:30" ht="12.75">
      <c r="AA982" s="144"/>
      <c r="AB982" s="144"/>
      <c r="AC982" s="144"/>
      <c r="AD982" s="144"/>
    </row>
    <row r="983" spans="27:30" ht="12.75">
      <c r="AA983" s="144"/>
      <c r="AB983" s="144"/>
      <c r="AC983" s="144"/>
      <c r="AD983" s="144"/>
    </row>
    <row r="984" spans="27:30" ht="12.75">
      <c r="AA984" s="144"/>
      <c r="AB984" s="144"/>
      <c r="AC984" s="144"/>
      <c r="AD984" s="144"/>
    </row>
    <row r="985" spans="27:30" ht="12.75">
      <c r="AA985" s="144"/>
      <c r="AB985" s="144"/>
      <c r="AC985" s="144"/>
      <c r="AD985" s="144"/>
    </row>
    <row r="986" spans="27:30" ht="12.75">
      <c r="AA986" s="144"/>
      <c r="AB986" s="144"/>
      <c r="AC986" s="144"/>
      <c r="AD986" s="144"/>
    </row>
    <row r="987" spans="27:30" ht="12.75">
      <c r="AA987" s="144"/>
      <c r="AB987" s="144"/>
      <c r="AC987" s="144"/>
      <c r="AD987" s="144"/>
    </row>
    <row r="988" spans="27:30" ht="12.75">
      <c r="AA988" s="144"/>
      <c r="AB988" s="144"/>
      <c r="AC988" s="144"/>
      <c r="AD988" s="144"/>
    </row>
    <row r="989" spans="27:30" ht="12.75">
      <c r="AA989" s="144"/>
      <c r="AB989" s="144"/>
      <c r="AC989" s="144"/>
      <c r="AD989" s="144"/>
    </row>
    <row r="990" spans="27:30" ht="12.75">
      <c r="AA990" s="144"/>
      <c r="AB990" s="144"/>
      <c r="AC990" s="144"/>
      <c r="AD990" s="144"/>
    </row>
    <row r="991" spans="27:30" ht="12.75">
      <c r="AA991" s="144"/>
      <c r="AB991" s="144"/>
      <c r="AC991" s="144"/>
      <c r="AD991" s="144"/>
    </row>
    <row r="992" spans="27:30" ht="12.75">
      <c r="AA992" s="144"/>
      <c r="AB992" s="144"/>
      <c r="AC992" s="144"/>
      <c r="AD992" s="144"/>
    </row>
    <row r="993" spans="27:30" ht="12.75">
      <c r="AA993" s="144"/>
      <c r="AB993" s="144"/>
      <c r="AC993" s="144"/>
      <c r="AD993" s="144"/>
    </row>
    <row r="994" spans="27:30" ht="12.75">
      <c r="AA994" s="144"/>
      <c r="AB994" s="144"/>
      <c r="AC994" s="144"/>
      <c r="AD994" s="144"/>
    </row>
    <row r="995" spans="27:30" ht="12.75">
      <c r="AA995" s="144"/>
      <c r="AB995" s="144"/>
      <c r="AC995" s="144"/>
      <c r="AD995" s="144"/>
    </row>
    <row r="996" spans="27:30" ht="12.75">
      <c r="AA996" s="144"/>
      <c r="AB996" s="144"/>
      <c r="AC996" s="144"/>
      <c r="AD996" s="144"/>
    </row>
    <row r="997" spans="27:30" ht="12.75">
      <c r="AA997" s="144"/>
      <c r="AB997" s="144"/>
      <c r="AC997" s="144"/>
      <c r="AD997" s="144"/>
    </row>
    <row r="998" spans="27:30" ht="12.75">
      <c r="AA998" s="144"/>
      <c r="AB998" s="144"/>
      <c r="AC998" s="144"/>
      <c r="AD998" s="144"/>
    </row>
    <row r="999" spans="27:30" ht="12.75">
      <c r="AA999" s="144"/>
      <c r="AB999" s="144"/>
      <c r="AC999" s="144"/>
      <c r="AD999" s="144"/>
    </row>
    <row r="1000" spans="27:30" ht="12.75">
      <c r="AA1000" s="144"/>
      <c r="AB1000" s="144"/>
      <c r="AC1000" s="144"/>
      <c r="AD1000" s="144"/>
    </row>
    <row r="1001" spans="27:30" ht="12.75">
      <c r="AA1001" s="144"/>
      <c r="AB1001" s="144"/>
      <c r="AC1001" s="144"/>
      <c r="AD1001" s="144"/>
    </row>
    <row r="1002" spans="27:30" ht="12.75">
      <c r="AA1002" s="144"/>
      <c r="AB1002" s="144"/>
      <c r="AC1002" s="144"/>
      <c r="AD1002" s="144"/>
    </row>
  </sheetData>
  <conditionalFormatting sqref="K7 M7 O7 Q7 S7 U7 W7 Y7 AA7 M21 O21 Q21 S21 U21 W21 Y21 AA21 AC21 K21 AC7">
    <cfRule type="expression" priority="1" dxfId="2" stopIfTrue="1">
      <formula>$C7&gt;0</formula>
    </cfRule>
  </conditionalFormatting>
  <conditionalFormatting sqref="L7 N7 P7 R7 T7 V7 X7 Z7 AB7 N21 P21 R21 T21 V21 X21 Z21 AB21 AD21 L21 AD7">
    <cfRule type="expression" priority="2" dxfId="3" stopIfTrue="1">
      <formula>$C7&gt;0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milanetti</dc:creator>
  <cp:keywords/>
  <dc:description/>
  <cp:lastModifiedBy>mauro milanetti</cp:lastModifiedBy>
  <cp:lastPrinted>2010-01-03T15:41:12Z</cp:lastPrinted>
  <dcterms:created xsi:type="dcterms:W3CDTF">2009-11-14T10:13:02Z</dcterms:created>
  <dcterms:modified xsi:type="dcterms:W3CDTF">2010-01-03T21:18:40Z</dcterms:modified>
  <cp:category/>
  <cp:version/>
  <cp:contentType/>
  <cp:contentStatus/>
</cp:coreProperties>
</file>